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36" activeTab="3"/>
  </bookViews>
  <sheets>
    <sheet name="PERSPECTIVA DEL USUARIO" sheetId="1" r:id="rId1"/>
    <sheet name="PERSPECTIVA DE LOS PROCESOS INT" sheetId="2" r:id="rId2"/>
    <sheet name="PERSPECTIVA DEL APRENDIZJE Y EL" sheetId="3" r:id="rId3"/>
    <sheet name="PERSPECTIVA DE LOS RECURSOS" sheetId="4" r:id="rId4"/>
    <sheet name="FICHA 2019" sheetId="5" state="hidden" r:id="rId5"/>
    <sheet name="FICHA 2019-" sheetId="6" state="hidden" r:id="rId6"/>
    <sheet name="FICHA 2018" sheetId="7" state="hidden" r:id="rId7"/>
    <sheet name="FICHA 2017" sheetId="8" state="hidden" r:id="rId8"/>
    <sheet name="INDICADOR 3 PLAN GESTION " sheetId="9" state="hidden" r:id="rId9"/>
  </sheets>
  <externalReferences>
    <externalReference r:id="rId12"/>
    <externalReference r:id="rId13"/>
    <externalReference r:id="rId14"/>
  </externalReferences>
  <definedNames>
    <definedName name="_xlnm.Print_Area" localSheetId="1">'PERSPECTIVA DE LOS PROCESOS INT'!$A$1:$B$7</definedName>
    <definedName name="_xlnm.Print_Area" localSheetId="3">'PERSPECTIVA DE LOS RECURSOS'!$A$1:$B$15</definedName>
    <definedName name="_xlnm.Print_Area" localSheetId="2">'PERSPECTIVA DEL APRENDIZJE Y EL'!$A$1:$B$16</definedName>
    <definedName name="_xlnm.Print_Area" localSheetId="0">'PERSPECTIVA DEL USUARIO'!$A$2:$D$13</definedName>
    <definedName name="_xlnm.Print_Titles" localSheetId="0">'PERSPECTIVA DEL USUARIO'!$2:$8</definedName>
  </definedNames>
  <calcPr fullCalcOnLoad="1"/>
</workbook>
</file>

<file path=xl/sharedStrings.xml><?xml version="1.0" encoding="utf-8"?>
<sst xmlns="http://schemas.openxmlformats.org/spreadsheetml/2006/main" count="677" uniqueCount="339">
  <si>
    <t>ESTRATEGIA Y/O POLITICA</t>
  </si>
  <si>
    <t>LINEAS DE ACCION</t>
  </si>
  <si>
    <t>RESPONSABLE</t>
  </si>
  <si>
    <t>Presentar el Proyecto para la construcción del Hospital de primer nivel</t>
  </si>
  <si>
    <t>Presentar el proyecto para la construcción de la sede del centro de salud Panorama (Barrios unidos del sur)</t>
  </si>
  <si>
    <t>Presentar proyecto de compra de terrenos para la construcción de los puestos de salud de Chillurco y Charguayaco.</t>
  </si>
  <si>
    <t>Presentar proyecto para la adquisición de una Unidad Médico odontológica</t>
  </si>
  <si>
    <t>Presentar proyecto para la dotación de equipos biomédicos en  los puestos de Salud de Chillurco, Charguayaco y centros de salud ESE Manuel Castro Tovar</t>
  </si>
  <si>
    <t>Presentar proyecto para adquisición de una  ambulancia de transporte asistencial básico para la ESE Manuel Castro Tovar.</t>
  </si>
  <si>
    <t xml:space="preserve">
Mantener actualizado el sistema de gestión de calidad
</t>
  </si>
  <si>
    <t>CONSOLIDAR UN EQUIPO HUMANO CUALIFICADO  Y MOTIVADO, QUE FORTALEZCA EL DESARROLLO INSTITUCIONAL</t>
  </si>
  <si>
    <t>Fortalecer el Plan de Bienestar, a través de la inclusión de estímulos e incentivos dirigidos a todo el personal de planta de la Institución.</t>
  </si>
  <si>
    <t>Capacitación y actualización continua, permanente y efectiva, de los colaboradores de la ESE</t>
  </si>
  <si>
    <t xml:space="preserve">LOGRAR GARANTIZAR LA SOSTENIBILIDAD ECONÓMICA Y FINANCIERA DE LA ESE, MEDIANTE LA GESTIÓN DE INGRESOS Y EL CONTROL DE COSTOS Y GASTO.
</t>
  </si>
  <si>
    <t>Fortalecer el proceso de gestión del recaudo de la cartera y llevar a cabo un estricto seguimiento a su plan de acción, manteniendo el equilibrio presupuestal</t>
  </si>
  <si>
    <t>Incrementar  las ventas de los servicios de salud</t>
  </si>
  <si>
    <t>PLANEAR ADECUADAMENTE LA ADQUISICIÓN DE BIENES.</t>
  </si>
  <si>
    <t xml:space="preserve">
Construcción participativa en la elaboración de un Plan de compras acorde con las necesidades reales de cada área de la ESE</t>
  </si>
  <si>
    <t>MEJORAR LA OPERATIVIDAD DE LOS PROCESOS MEDIANTE LA MODERNIZACIÓN DE LA INFRAESTRUCTURA FÍSICA Y DOTACIÓN DE LA INSTITUCIÓN.</t>
  </si>
  <si>
    <t>FORTALECER EL SISTEMA DE GESTIÓN DE CALIDAD DE LA INSTITUCIÓN.</t>
  </si>
  <si>
    <t>MEJORAR LA PERCEPCIÓN DE LOS USUARIOS EN LA PRESTACIÓN DE LOS SERVICIOS.</t>
  </si>
  <si>
    <t>Continuar con la Implementación la Estrategia de Gobierno en Línea</t>
  </si>
  <si>
    <t>ESTRATEGIA Y/O POLÍTICA</t>
  </si>
  <si>
    <t>PERSPECTIVA DE LOS RECURSOS</t>
  </si>
  <si>
    <t>OBJETIVO ESTRATÉGICO No. 1:</t>
  </si>
  <si>
    <t xml:space="preserve">SEGUIMIENTO
1TRIMESTRE 
</t>
  </si>
  <si>
    <t>SEGUIMIENTO
2 TRIMESTRE</t>
  </si>
  <si>
    <t>SEGUIMIENTO 
3 TRIMESTRE</t>
  </si>
  <si>
    <t>SEGUMIENTO
4 TRIMESTRE</t>
  </si>
  <si>
    <t>SEGUIMIENTO
1TRIMESTRE</t>
  </si>
  <si>
    <t>SEGUIMIENTO 
2 TRIMESTRE</t>
  </si>
  <si>
    <t>SEGUIMIENTO
3 TRIMESTRE</t>
  </si>
  <si>
    <t>SEGUIMIENTO
4 TRIMESTRE</t>
  </si>
  <si>
    <t>ACCIONES A 31 DICIEMBRE</t>
  </si>
  <si>
    <t>OBJETIVO ESTRATÉGICO No. 5</t>
  </si>
  <si>
    <t>OBJETIVO ESTRATÉGICO No. 7</t>
  </si>
  <si>
    <t>IMPLEMENTAR DE MANERA ADECUADA LAS TECNOLOGIAS DE LA INFORMACION Y LAS COMUNICACIONES EN LA INSTITUCION.</t>
  </si>
  <si>
    <t>SEGUIMIENTO
 1 TRIMESTRE</t>
  </si>
  <si>
    <t>SEGUIMIENTO
 2 TRIMESTRE</t>
  </si>
  <si>
    <t>SEGUIMIENTO
 3 TRIMESTRE</t>
  </si>
  <si>
    <t>SEGUIMIENTO
 4 TRIMESTRE</t>
  </si>
  <si>
    <t>OBJETIVO ESTRATÉGICO No. 4:</t>
  </si>
  <si>
    <t>ACCIONES A 31 DIC</t>
  </si>
  <si>
    <t>OBJETIVO ESTRATÉGICO No. 6:</t>
  </si>
  <si>
    <t>SEGUIMIENTO 
4 TRIMESTRE</t>
  </si>
  <si>
    <t xml:space="preserve">                                                                                    EMPRESA SOCIAL DEL ESTADO MUNICIPAL MANUEL CASTRO TOVAR</t>
  </si>
  <si>
    <t>PERSPECTIVA DEL USUARIO</t>
  </si>
  <si>
    <t>PERSPECTIVA DE LOS PROCESOS INTERNOS</t>
  </si>
  <si>
    <t xml:space="preserve">                                                                        EMPRESA SOCIAL DEL ESTADO MUNICIPAL MANUEL CASTRO TOVAR</t>
  </si>
  <si>
    <t>SEGUIMIENTO
1 TRIMESTRE</t>
  </si>
  <si>
    <t xml:space="preserve">                                                                              EMPRESA SOCIAL DEL ESTADO MUNICIPAL MANUEL CASTRO TOVAR</t>
  </si>
  <si>
    <t>ACCIONES A 31 DE DICIEMBRE</t>
  </si>
  <si>
    <t>SEGUIMIENTO
3TRIMESTRE</t>
  </si>
  <si>
    <t xml:space="preserve">                                                                            EMPRESA SOCIAL DEL ESTADO MUNICIPAL MANUEL CASTRO TOVAR</t>
  </si>
  <si>
    <t xml:space="preserve">                                                                                       SEGUIMIENTO PLANES DE ACCION POA AÑO 2017</t>
  </si>
  <si>
    <t>PERSPECTIVA DEL APRENDIZAJE Y CRECIMIENTO</t>
  </si>
  <si>
    <t>Sistematización de las historias clínicas de la Institución 
(Digitalización de la historia clínica, archivos, imágenes diagnosticas de la Institución)</t>
  </si>
  <si>
    <t>%</t>
  </si>
  <si>
    <t xml:space="preserve">% Final </t>
  </si>
  <si>
    <t>% FINAL</t>
  </si>
  <si>
    <t>OBJETIVO ESTRATEGICO No 2:</t>
  </si>
  <si>
    <t>OBJETIVO ESTRATÉGICO No. 3:</t>
  </si>
  <si>
    <t xml:space="preserve">                                                                                                                           SEGUIMIENTO PLANES DE ACCION POA 2017</t>
  </si>
  <si>
    <t>Presentar 1  proyecto durante el cuatrienio que permita gestionar los recursos para la construcción de la segunda fase del centro de salud del corregimiento de Bruselas</t>
  </si>
  <si>
    <t xml:space="preserve">         FICHA TÉCNICA DE    
        INDICADORES</t>
  </si>
  <si>
    <t xml:space="preserve">Aumentar la satisfacción de nuestros usuarios y la comunidad en la prestación de los servicios asistenciales.
</t>
  </si>
  <si>
    <t>Eficacia</t>
  </si>
  <si>
    <t>Porcentaje</t>
  </si>
  <si>
    <t xml:space="preserve">Garantizar la oportunidad en la prestación de los servicios asistenciales.
</t>
  </si>
  <si>
    <t>Eficiencia</t>
  </si>
  <si>
    <t xml:space="preserve">Unidades </t>
  </si>
  <si>
    <t xml:space="preserve">Mejorar la eficacia de los procesos. 
</t>
  </si>
  <si>
    <t>Efectividad</t>
  </si>
  <si>
    <t>Pesos ($)</t>
  </si>
  <si>
    <t xml:space="preserve">Promover programas que fortalezcan las competencias del personal de la institución.
</t>
  </si>
  <si>
    <t>PROCESO:</t>
  </si>
  <si>
    <t>PLANEACION ESTRATEGICO</t>
  </si>
  <si>
    <t>NOMBRE DEL INDICADOR:</t>
  </si>
  <si>
    <t>GESTION DE EJECUCION DEL PLAN DE DESARROLLO INSTITUCIONAL</t>
  </si>
  <si>
    <t>OBJETIVO DEL INDICADOR:</t>
  </si>
  <si>
    <t>EVALUAR EL CUMPLIMIENTO DEL PLAN DE DESARROLLO INSTITUCIONAL</t>
  </si>
  <si>
    <t>OBJETIVO DE CALIDAD ASOCIADO:</t>
  </si>
  <si>
    <t>Mensual</t>
  </si>
  <si>
    <t>FORMULA DE CÁLCULO:</t>
  </si>
  <si>
    <t>NUMERO DE METAS DEL PLAN OPERATIVO ANUAL CUMPLIDAS / NUMERO DE METAS DEL PLAN OPERATIVO ANUAL PROGRAMADAS</t>
  </si>
  <si>
    <t>Bimestral</t>
  </si>
  <si>
    <t>META:</t>
  </si>
  <si>
    <t>Trimestral</t>
  </si>
  <si>
    <t>UNIDAD DE MEDICION:</t>
  </si>
  <si>
    <t>Semestral</t>
  </si>
  <si>
    <t>TIPO DE INDICADOR:</t>
  </si>
  <si>
    <t>Anual</t>
  </si>
  <si>
    <t>FRECUENCIA DE MEDICION:</t>
  </si>
  <si>
    <t>FUENTE INFORMACION PARA SU MEDICION:</t>
  </si>
  <si>
    <t>ENTREVISTA CON RESPONSABLE DE CADA META</t>
  </si>
  <si>
    <t>RESPONSABLE DE LA MEDICION:</t>
  </si>
  <si>
    <t>OFICINA DE PLANEACION</t>
  </si>
  <si>
    <t>RESPONSABLE DEL ANÁLISIS:</t>
  </si>
  <si>
    <t>ENERO</t>
  </si>
  <si>
    <t>FEBRERO</t>
  </si>
  <si>
    <t>MARZO</t>
  </si>
  <si>
    <t>ABRIL</t>
  </si>
  <si>
    <t>MAYO</t>
  </si>
  <si>
    <t>JUNIO</t>
  </si>
  <si>
    <t>JULIO</t>
  </si>
  <si>
    <t>AGOSTO</t>
  </si>
  <si>
    <t>SEPTIEMBRE</t>
  </si>
  <si>
    <t>OCTUBRE</t>
  </si>
  <si>
    <t>NOVIEMBRE</t>
  </si>
  <si>
    <t>DICIEMBRE</t>
  </si>
  <si>
    <t>GRAFICA DE RESULTADOS</t>
  </si>
  <si>
    <t>ANALISIS DE RESULTADOS DEL INDICADOR</t>
  </si>
  <si>
    <r>
      <t>Durante el segundo trimestre del 2017, la gráfica nos muestra un avance satisfactorio del</t>
    </r>
    <r>
      <rPr>
        <sz val="10"/>
        <rFont val="Arial"/>
        <family val="2"/>
      </rPr>
      <t xml:space="preserve"> 59% </t>
    </r>
    <r>
      <rPr>
        <sz val="10"/>
        <color indexed="8"/>
        <rFont val="Arial"/>
        <family val="2"/>
      </rPr>
      <t>de cumplimiento de los objetivos estratégicos del plan de desarrollo,donde la herramienta de seguimiento el plan operativo anual POA, evidencia el cumplimiento de</t>
    </r>
    <r>
      <rPr>
        <sz val="10"/>
        <rFont val="Arial"/>
        <family val="2"/>
      </rPr>
      <t xml:space="preserve"> 215 </t>
    </r>
    <r>
      <rPr>
        <sz val="10"/>
        <color indexed="8"/>
        <rFont val="Arial"/>
        <family val="2"/>
      </rPr>
      <t>acciones de las</t>
    </r>
    <r>
      <rPr>
        <sz val="10"/>
        <color indexed="10"/>
        <rFont val="Arial"/>
        <family val="2"/>
      </rPr>
      <t xml:space="preserve"> </t>
    </r>
    <r>
      <rPr>
        <sz val="10"/>
        <rFont val="Arial"/>
        <family val="2"/>
      </rPr>
      <t>361</t>
    </r>
    <r>
      <rPr>
        <sz val="10"/>
        <color indexed="8"/>
        <rFont val="Arial"/>
        <family val="2"/>
      </rPr>
      <t xml:space="preserve"> metas propuestas para la vigencia así: El objetivo estratégico No. 1 mejorar la percepción en la prestación de los servicios registra un avance promedio del </t>
    </r>
    <r>
      <rPr>
        <sz val="10"/>
        <rFont val="Arial"/>
        <family val="2"/>
      </rPr>
      <t>73%;</t>
    </r>
    <r>
      <rPr>
        <sz val="10"/>
        <color indexed="8"/>
        <rFont val="Arial"/>
        <family val="2"/>
      </rPr>
      <t xml:space="preserve"> El objetivo estratégico No. 2 Fortalecer el sistema de gestión de calidad de la institución con un promedio de avance del 58</t>
    </r>
    <r>
      <rPr>
        <sz val="10"/>
        <rFont val="Arial"/>
        <family val="2"/>
      </rPr>
      <t xml:space="preserve">%; </t>
    </r>
    <r>
      <rPr>
        <sz val="10"/>
        <color indexed="8"/>
        <rFont val="Arial"/>
        <family val="2"/>
      </rPr>
      <t>El objetivo estratégico No. 3 Mejorar la operatividad de los procesos mediante la modernización de la infraestructura física y dotación de la institución con un promedio de avance del 8</t>
    </r>
    <r>
      <rPr>
        <sz val="10"/>
        <rFont val="Arial"/>
        <family val="2"/>
      </rPr>
      <t>6%</t>
    </r>
    <r>
      <rPr>
        <sz val="10"/>
        <color indexed="8"/>
        <rFont val="Arial"/>
        <family val="2"/>
      </rPr>
      <t>; El objetivo estratégico No. 4 Consolidar un equipo humano cualificado  y motivado, que fortalezca el desarrollo institucional  con un promedio de avance del 6</t>
    </r>
    <r>
      <rPr>
        <sz val="10"/>
        <rFont val="Arial"/>
        <family val="2"/>
      </rPr>
      <t>4%;</t>
    </r>
    <r>
      <rPr>
        <sz val="10"/>
        <color indexed="8"/>
        <rFont val="Arial"/>
        <family val="2"/>
      </rPr>
      <t>El objetivo estratégico No.5 Implementar de manera adecuada las tecnologías de la información y las comunicaciones en la institución con un promedio de avance del 7</t>
    </r>
    <r>
      <rPr>
        <sz val="10"/>
        <rFont val="Arial"/>
        <family val="2"/>
      </rPr>
      <t>7%;</t>
    </r>
    <r>
      <rPr>
        <sz val="10"/>
        <color indexed="10"/>
        <rFont val="Arial"/>
        <family val="2"/>
      </rPr>
      <t xml:space="preserve"> </t>
    </r>
    <r>
      <rPr>
        <sz val="10"/>
        <color indexed="8"/>
        <rFont val="Arial"/>
        <family val="2"/>
      </rPr>
      <t>El objetivo estratégico No.6 Lograr garantizar la sostenibilidad económica y financiera de la ese, mediante la gestión de ingresos y el control de costos y gasto  con un promedio de avance del 5</t>
    </r>
    <r>
      <rPr>
        <sz val="10"/>
        <rFont val="Arial"/>
        <family val="2"/>
      </rPr>
      <t>0%</t>
    </r>
    <r>
      <rPr>
        <sz val="10"/>
        <color indexed="8"/>
        <rFont val="Arial"/>
        <family val="2"/>
      </rPr>
      <t xml:space="preserve"> y el objetivo estratégico No. 7 Planear adecuadamente la adquisición de bienes con un promedio de avance del 71</t>
    </r>
    <r>
      <rPr>
        <sz val="10"/>
        <rFont val="Arial"/>
        <family val="2"/>
      </rPr>
      <t>%.</t>
    </r>
  </si>
  <si>
    <t>Durante el tercer trimestre del 2017, la gráfica nos muestra un avance satisfactorio del 90% de cumplimiento de los objetivos estratégicos del plan de desarrollo,donde la herramienta de seguimiento el plan operativo anual POA, evidencia el cumplimiento de 325 acciones de las 361 metas propuestas para la vigencia así: El objetivo estratégico No. 1 mejorar la percepción en la prestación de los servicios registra un avance promedio del 92%; El objetivo estratégico No. 2 Fortalecer el sistema de gestión de calidad de la institución con un promedio de avance del 82%; El objetivo estratégico No. 3 Mejorar la operatividad de los procesos mediante la modernización de la infraestructura física y dotación de la institución con un promedio de avance del 95%; El objetivo estratégico No. 4 Consolidar un equipo humano cualificado  y motivado, que fortalezca el desarrollo institucional  con un promedio de avance del 99%;El objetivo estratégico No.5 Implementar de manera adecuada las tecnologías de la información y las comunicaciones en la institución con un promedio de avance del 88%; El objetivo estratégico No.6 Lograr garantizar la sostenibilidad económica y financiera de la ese, mediante la gestión de ingresos y el control de costos y gasto  con un promedio de avance del 75% y el objetivo estratégico No. 7 Planear adecuadamente la adquisición de bienes con un promedio de avance del 71%.</t>
  </si>
  <si>
    <r>
      <t>Durante el cuarto trimestre del 2017, la gráfica nos muestra un cumplimiento satisfactorio del 99% de cumplimiento de los objetivos estratégicos del plan de desarrollo,donde la herramienta de seguimiento el plan operativo anual POA, evidencia el cumplimiento total de 359 acciones de las 361 metas propuestas para la vigencia así: El objetivo estratégico No. 1 mejorar la percepción en la prestación de los servicios registra cumplimiento del 100%; El objetivo estratégico No. 2 Fortalecer el sistema de gestión de calidad de la institución registra cumplimiento del 100%; El objetivo estratégico No. 3 Mejorar la operatividad de los procesos mediante la modernización de la infraestructura física y dotación de la institución con un</t>
    </r>
    <r>
      <rPr>
        <sz val="10"/>
        <rFont val="Arial"/>
        <family val="2"/>
      </rPr>
      <t xml:space="preserve"> 95% debido al incumplimiento de 2 acciones, las cuales quedarán incluidas en el POA 2018;</t>
    </r>
    <r>
      <rPr>
        <sz val="10"/>
        <color indexed="8"/>
        <rFont val="Arial"/>
        <family val="2"/>
      </rPr>
      <t xml:space="preserve"> El objetivo estratégico No. 4 Consolidar un equipo humano cualificado  y motivado, que fortalezca el desarrollo institucional  registra cumplimiento del 100%; El objetivo estratégico No.5 Implementar de manera adecuada las tecnologías de la información y las comunicaciones en la institución registra cumplimiento del 100%; El objetivo estratégico No.6 Lograr garantizar la sostenibilidad económica y financiera de la ese, mediante la gestión de ingresos y el control de costos y gasto  registra cumplimiento del 100% y el objetivo estratégico No. 7 Planear adecuadamente la adquisición de bienes registra cumplimiento del 100%</t>
    </r>
  </si>
  <si>
    <t>Acción Correctiva</t>
  </si>
  <si>
    <t>Acción Preventiva</t>
  </si>
  <si>
    <t>Corrección</t>
  </si>
  <si>
    <t>Nota: En caso de requerirse la implementación de una acción, se debe presentar en el formato MC-R-013 Solicitud de acciones preventivas y correctivas</t>
  </si>
  <si>
    <t>Código MC-R-002| Versión 1</t>
  </si>
  <si>
    <t>Código PE-R-001| Versión 2</t>
  </si>
  <si>
    <t>RESULTADOS DE LA MEDICION 2018</t>
  </si>
  <si>
    <t xml:space="preserve">1) Gestión del  trámite legal de titulación  del predio para el proyecto  </t>
  </si>
  <si>
    <t>1) Renovación del proyecto de autorización de compra de terrenos ante la junta directiva de la ESE  para la construcción de los puestos de salud de Chillurco y Charguayaco</t>
  </si>
  <si>
    <t xml:space="preserve">META CUMPLIDA 2017- Seguimiento Seguimiento a la gestión del proyecto y ajustes que se requieran. </t>
  </si>
  <si>
    <t xml:space="preserve">                                                                                    SEGUIMIENTO PLANES DE ACCION 2018</t>
  </si>
  <si>
    <t xml:space="preserve">Humanización
SIAU </t>
  </si>
  <si>
    <t xml:space="preserve">ACCIONES A 31 DE DIC </t>
  </si>
  <si>
    <t>Cartera</t>
  </si>
  <si>
    <t>Calidad</t>
  </si>
  <si>
    <t>IAMI</t>
  </si>
  <si>
    <t>PAMEC</t>
  </si>
  <si>
    <t>CALIDAD</t>
  </si>
  <si>
    <r>
      <t xml:space="preserve">1) Elaboracion del plan de capacitaciones de los colaboradores de la ESE  </t>
    </r>
    <r>
      <rPr>
        <b/>
        <i/>
        <sz val="11"/>
        <rFont val="Calibri"/>
        <family val="2"/>
      </rPr>
      <t>(1)</t>
    </r>
    <r>
      <rPr>
        <i/>
        <sz val="11"/>
        <rFont val="Calibri"/>
        <family val="2"/>
      </rPr>
      <t xml:space="preserve">
2) Número de capacitaciones realizadas/ número total de capacitaciones programadas x 100%  </t>
    </r>
    <r>
      <rPr>
        <b/>
        <i/>
        <sz val="11"/>
        <rFont val="Calibri"/>
        <family val="2"/>
      </rPr>
      <t>(4)</t>
    </r>
    <r>
      <rPr>
        <i/>
        <sz val="11"/>
        <rFont val="Calibri"/>
        <family val="2"/>
      </rPr>
      <t xml:space="preserve">
3)Gestionar una alianza estratégica que fortalezca el conocimiento del personal </t>
    </r>
    <r>
      <rPr>
        <b/>
        <i/>
        <sz val="11"/>
        <rFont val="Calibri"/>
        <family val="2"/>
      </rPr>
      <t>(1)</t>
    </r>
    <r>
      <rPr>
        <i/>
        <sz val="11"/>
        <rFont val="Calibri"/>
        <family val="2"/>
      </rPr>
      <t xml:space="preserve">
</t>
    </r>
    <r>
      <rPr>
        <b/>
        <i/>
        <sz val="11"/>
        <rFont val="Calibri"/>
        <family val="2"/>
      </rPr>
      <t>Total: 6</t>
    </r>
  </si>
  <si>
    <t xml:space="preserve">Rendición de cuentas a la comunidad
</t>
  </si>
  <si>
    <r>
      <t xml:space="preserve">1)Realizar una jornada de rendición de cuentas a la comunidad según lo estipulado en normatividad vigente   
2)Elaboración y publicación del informe de rendición de cuentas ante la Superintendecia nacional de salud.
</t>
    </r>
    <r>
      <rPr>
        <b/>
        <i/>
        <sz val="11"/>
        <rFont val="Calibri"/>
        <family val="2"/>
      </rPr>
      <t>Total: (2)</t>
    </r>
  </si>
  <si>
    <t xml:space="preserve">Operativizar el Programa Institucional de Humanización en la atención de servicios en salud
</t>
  </si>
  <si>
    <t xml:space="preserve">Formular e implementar el Plan de Comunicaciones como una herramienta que nos permita tener un contacto directo y permanente con nuestros usuarios
</t>
  </si>
  <si>
    <t xml:space="preserve">Avanzar al 60% en la implementación de la estrategia IAMI con base a los nuevos lineamientos de la UNICEF emitidos el año 2016, en la ESE municipal Manuel Castro Tovar.
</t>
  </si>
  <si>
    <t xml:space="preserve">Autoevaluación de los estándares de acreditación y ejecución del PAMEC
</t>
  </si>
  <si>
    <r>
      <t xml:space="preserve">1) Autoevaluacion    
2)Selecccion de procesos a mejorar                                                    
3) priorizacion de procesos       
4) Definicion de la calidad esperada   
5) Ejecucion del plan de accion            
6) Seguimiento al plan de accion    
7) Aprendizaje organizacional                                            
</t>
    </r>
    <r>
      <rPr>
        <b/>
        <i/>
        <sz val="11"/>
        <rFont val="Calibri"/>
        <family val="2"/>
      </rPr>
      <t>Total: 7</t>
    </r>
    <r>
      <rPr>
        <i/>
        <sz val="11"/>
        <rFont val="Calibri"/>
        <family val="2"/>
      </rPr>
      <t xml:space="preserve">
</t>
    </r>
  </si>
  <si>
    <r>
      <t xml:space="preserve">1)Mantener la contratación del servicio de transporte asistencial básico y medicalizado.  </t>
    </r>
    <r>
      <rPr>
        <b/>
        <i/>
        <sz val="11"/>
        <rFont val="Calibri"/>
        <family val="2"/>
      </rPr>
      <t xml:space="preserve">(4) </t>
    </r>
    <r>
      <rPr>
        <i/>
        <sz val="11"/>
        <rFont val="Calibri"/>
        <family val="2"/>
      </rPr>
      <t xml:space="preserve">
 2)Presentar propuesta de prestación de servicios de salud a IPS y/o EPS (subsidiado, contributivo y régimen especial) que operan en el Municipio. </t>
    </r>
    <r>
      <rPr>
        <b/>
        <i/>
        <sz val="11"/>
        <rFont val="Calibri"/>
        <family val="2"/>
      </rPr>
      <t>(4)</t>
    </r>
    <r>
      <rPr>
        <i/>
        <sz val="11"/>
        <rFont val="Calibri"/>
        <family val="2"/>
      </rPr>
      <t xml:space="preserve">
</t>
    </r>
    <r>
      <rPr>
        <b/>
        <i/>
        <sz val="11"/>
        <rFont val="Calibri"/>
        <family val="2"/>
      </rPr>
      <t>Total: 8</t>
    </r>
  </si>
  <si>
    <r>
      <t xml:space="preserve">1) Alcanzar un recaudo efectivo trimestral </t>
    </r>
    <r>
      <rPr>
        <i/>
        <sz val="11"/>
        <rFont val="Calibri"/>
        <family val="2"/>
      </rPr>
      <t xml:space="preserve"> mayor o igual al 80% de lo reconocido  </t>
    </r>
    <r>
      <rPr>
        <b/>
        <i/>
        <sz val="11"/>
        <rFont val="Calibri"/>
        <family val="2"/>
      </rPr>
      <t xml:space="preserve">  (4)   </t>
    </r>
    <r>
      <rPr>
        <i/>
        <sz val="11"/>
        <rFont val="Calibri"/>
        <family val="2"/>
      </rPr>
      <t xml:space="preserve">                                       
2) Realizar 4 mesas de conciliacion y depuracion de cartera  con EPS.</t>
    </r>
    <r>
      <rPr>
        <b/>
        <i/>
        <sz val="11"/>
        <rFont val="Calibri"/>
        <family val="2"/>
      </rPr>
      <t xml:space="preserve"> (4)</t>
    </r>
    <r>
      <rPr>
        <i/>
        <sz val="11"/>
        <rFont val="Calibri"/>
        <family val="2"/>
      </rPr>
      <t xml:space="preserve">
</t>
    </r>
    <r>
      <rPr>
        <b/>
        <i/>
        <sz val="11"/>
        <rFont val="Calibri"/>
        <family val="2"/>
      </rPr>
      <t xml:space="preserve"> Total: 8</t>
    </r>
  </si>
  <si>
    <t>Comunicaciones</t>
  </si>
  <si>
    <t xml:space="preserve">Planeación </t>
  </si>
  <si>
    <t xml:space="preserve">1)Gestión de recursos para la elaboración de  estudios técnicos y diseños arquitectónicos del proyecto </t>
  </si>
  <si>
    <t>TOTAL 11</t>
  </si>
  <si>
    <t>TOTAL 21</t>
  </si>
  <si>
    <t>TOTAL 16</t>
  </si>
  <si>
    <t>TOTAL 7</t>
  </si>
  <si>
    <t>TOTAL 4</t>
  </si>
  <si>
    <t>TOTAL 3</t>
  </si>
  <si>
    <t xml:space="preserve">Sistemas </t>
  </si>
  <si>
    <t>TOTAL 8</t>
  </si>
  <si>
    <t xml:space="preserve">Almacen </t>
  </si>
  <si>
    <r>
      <t>Durante el primer tri</t>
    </r>
    <r>
      <rPr>
        <sz val="10"/>
        <rFont val="Arial"/>
        <family val="2"/>
      </rPr>
      <t>mestre del 2017, la gráfica nos muestra un avance satisfactorio del 28%</t>
    </r>
    <r>
      <rPr>
        <sz val="10"/>
        <color indexed="8"/>
        <rFont val="Arial"/>
        <family val="2"/>
      </rPr>
      <t xml:space="preserve"> de cumplimiento de los objetivos estratégicos del plan de desarrollo,donde la herramienta de seguimiento el plan operativo anual POA, evidencia el cumplimiento de 103 acciones de las</t>
    </r>
    <r>
      <rPr>
        <sz val="10"/>
        <rFont val="Arial"/>
        <family val="2"/>
      </rPr>
      <t xml:space="preserve"> 361 metas propuestas para la vigencia así: El objetivo estratégico No. 1 mejorar la percepción en la prestación de los servicios registra un avance promedio del 28%; El objetivo estratégico No. 2 Fortalecer el sistema de gestión de calidad de la institución con un promedio de avance del 35%; El objetivo estratégico No. 3 Mejorar la operatividad de los procesos mediante la modernización de la infraestructura física y dotación de la institución con un promedio de avance del 62%; El objetivo estratégico No. 4 Consolidar un equipo humano cualificado  y motivado, que fortalezca el desarrollo institucional  con un promedio de avance del 32%;El objetivo estratégico No.5 Implementar de manera adecuada las tecnologías de la información y las comunicaciones en la institución con un promedio de avance del 62%; El objetivo estratégico No.6 Lograr garantizar la sostenibilidad económica y financiera de la ese, mediante la gestión de ingresos y el control de costos y gasto  con un promedio de avance del 25% y el objetivo estratégico No. 7 Planear adecuadamente la adquisición de bienes con un promedio de avance del 43%.</t>
    </r>
  </si>
  <si>
    <t>RESULTADOS DE LA MEDICION</t>
  </si>
  <si>
    <r>
      <t>Durante el primer trimestre del 2018, la gráfica nos muestra un avance satisfactorio del 25</t>
    </r>
    <r>
      <rPr>
        <b/>
        <sz val="10"/>
        <color indexed="8"/>
        <rFont val="Arial"/>
        <family val="2"/>
      </rPr>
      <t xml:space="preserve">% </t>
    </r>
    <r>
      <rPr>
        <sz val="10"/>
        <color indexed="8"/>
        <rFont val="Arial"/>
        <family val="2"/>
      </rPr>
      <t xml:space="preserve">de cumplimiento de los objetivos estratégicos del plan de desarrollo,donde la herramienta de seguimiento el plan operativo anual POA, </t>
    </r>
    <r>
      <rPr>
        <b/>
        <sz val="10"/>
        <color indexed="8"/>
        <rFont val="Arial"/>
        <family val="2"/>
      </rPr>
      <t>evidencia el cumplimiento de 52 acciones de las 209</t>
    </r>
    <r>
      <rPr>
        <sz val="10"/>
        <color indexed="8"/>
        <rFont val="Arial"/>
        <family val="2"/>
      </rPr>
      <t xml:space="preserve"> metas propuestas para la vigencia así: El objetivo estratégico No. 1 mejorar la percepción en la prestación de los servicios registra un avance promedio del</t>
    </r>
    <r>
      <rPr>
        <sz val="10"/>
        <rFont val="Arial"/>
        <family val="2"/>
      </rPr>
      <t xml:space="preserve"> 19%</t>
    </r>
    <r>
      <rPr>
        <sz val="10"/>
        <color indexed="8"/>
        <rFont val="Arial"/>
        <family val="2"/>
      </rPr>
      <t xml:space="preserve">; El objetivo estratégico No. 2 Fortalecer el sistema de gestión de calidad de la institución con un promedio de avance del </t>
    </r>
    <r>
      <rPr>
        <sz val="10"/>
        <rFont val="Arial"/>
        <family val="2"/>
      </rPr>
      <t xml:space="preserve">15%; </t>
    </r>
    <r>
      <rPr>
        <sz val="10"/>
        <color indexed="8"/>
        <rFont val="Arial"/>
        <family val="2"/>
      </rPr>
      <t>El objetivo estratégico No. 3 Mejorar la operatividad de los procesos mediante la modernización de la infraestructura física y dotación de la institución con un promedio de avance del</t>
    </r>
    <r>
      <rPr>
        <sz val="10"/>
        <rFont val="Arial"/>
        <family val="2"/>
      </rPr>
      <t xml:space="preserve"> 32%;</t>
    </r>
    <r>
      <rPr>
        <sz val="10"/>
        <color indexed="8"/>
        <rFont val="Arial"/>
        <family val="2"/>
      </rPr>
      <t xml:space="preserve"> El objetivo estratégico No. 4 Consolidar un equipo humano cualificado  y motivado, que fortalezca el desarrollo institucional  con un promedio de avance del </t>
    </r>
    <r>
      <rPr>
        <sz val="10"/>
        <rFont val="Arial"/>
        <family val="2"/>
      </rPr>
      <t>47%</t>
    </r>
    <r>
      <rPr>
        <sz val="10"/>
        <color indexed="8"/>
        <rFont val="Arial"/>
        <family val="2"/>
      </rPr>
      <t>;El objetivo estratégico No.5 Implementar de manera adecuada las tecnologías de la información y las comunicaciones en la institución con un promedio de avance del</t>
    </r>
    <r>
      <rPr>
        <sz val="10"/>
        <rFont val="Arial"/>
        <family val="2"/>
      </rPr>
      <t xml:space="preserve"> 33%; </t>
    </r>
    <r>
      <rPr>
        <sz val="10"/>
        <color indexed="8"/>
        <rFont val="Arial"/>
        <family val="2"/>
      </rPr>
      <t>El objetivo estratégico No.6 Lograr garantizar la sostenibilidad económica y financiera de la ese, mediante la gestión de ingresos y el control de costos y gasto  con un promedio de avance d</t>
    </r>
    <r>
      <rPr>
        <sz val="10"/>
        <rFont val="Arial"/>
        <family val="2"/>
      </rPr>
      <t>el 25%</t>
    </r>
    <r>
      <rPr>
        <sz val="10"/>
        <color indexed="8"/>
        <rFont val="Arial"/>
        <family val="2"/>
      </rPr>
      <t xml:space="preserve"> y el objetivo estratégico No. 7 Planear adecuadamente la adquisición de bienes con un promedio de avance </t>
    </r>
    <r>
      <rPr>
        <sz val="10"/>
        <rFont val="Arial"/>
        <family val="2"/>
      </rPr>
      <t>del 43%.</t>
    </r>
  </si>
  <si>
    <r>
      <t xml:space="preserve">Durante el segundo trimestre del 2018, la gráfica nos muestra un avance satisfactorio del 56% de cumplimiento de los objetivos estratégicos del plan de desarrollo,donde la herramienta de seguimiento el plan operativo anual POA, </t>
    </r>
    <r>
      <rPr>
        <b/>
        <sz val="10"/>
        <color indexed="8"/>
        <rFont val="Arial"/>
        <family val="2"/>
      </rPr>
      <t xml:space="preserve">evidencia el cumplimiento de </t>
    </r>
    <r>
      <rPr>
        <b/>
        <sz val="10"/>
        <color indexed="8"/>
        <rFont val="Arial"/>
        <family val="2"/>
      </rPr>
      <t>118 acciones de las 209 metas propuestas</t>
    </r>
    <r>
      <rPr>
        <sz val="10"/>
        <color indexed="8"/>
        <rFont val="Arial"/>
        <family val="2"/>
      </rPr>
      <t xml:space="preserve"> para la vigencia así: El objetivo estratégico No. 1 mejorar la percepción en la prestación de los servicios registra un avance promedio del 74%; El objetivo estratégico No. 2 Fortalecer el sistema de gestión de calidad de la institución con un promedio de avance del 46%; El objetivo estratégico No. 3 Mejorar la operatividad de los procesos mediante la modernización de la infraestructura física y dotación de la institución con un promedio de avance del 59%; El objetivo estratégico No. 4 Consolidar un equipo humano cualificado  y motivado, que fortalezca el desarrollo institucional  con un promedio de avance del 63%;El objetivo estratégico No.5 Implementar de manera adecuada las tecnologías de la información y las comunicaciones en la institución con un promedio de avance del 55%; El objetivo estratégico No.6 Lograr garantizar la sostenibilidad económica y financiera de la ese, mediante la gestión de ingresos y el control de costos y gasto  con un promedio de avance del 50% y el objetivo estratégico No. 7 Planear adecuadamente la adquisición de bienes con un promedio de avance del 71%.</t>
    </r>
  </si>
  <si>
    <r>
      <t>Durante el tercer trimestre del 2018, la gráfica nos muestra un avance satisfactorio del 75% de cumplimiento de los objetivos estratégicos del plan de desarrollo,donde la herramienta de seguimiento el plan operativo anual POA,</t>
    </r>
    <r>
      <rPr>
        <b/>
        <sz val="10"/>
        <color indexed="8"/>
        <rFont val="Arial"/>
        <family val="2"/>
      </rPr>
      <t xml:space="preserve"> evidencia el cumplimiento de 157 acciones de las 209 metas propuestas </t>
    </r>
    <r>
      <rPr>
        <sz val="10"/>
        <color indexed="8"/>
        <rFont val="Arial"/>
        <family val="2"/>
      </rPr>
      <t>para la vigencia así: El objetivo estratégico No. 1 mejorar la percepción en la prestación de los servicios registra un avance promedio del 86%; El objetivo estratégico No. 2 Fortalecer el sistema de gestión de calidad de la institución con un promedio de avance del 69%; El objetivo estratégico No. 3 Mejorar la operatividad de los procesos mediante la modernización de la infraestructura física y dotación de la institución con un promedio de avance del 84%; El objetivo estratégico No. 4 Consolidar un equipo humano cualificado  y motivado, que fortalezca el desarrollo institucional  con un promedio de avance del 92%;El objetivo estratégico No.5 Implementar de manera adecuada las tecnologías de la información y las comunicaciones en la institución con un promedio de avance del 78%; El objetivo estratégico No.6 Lograr garantizar la sostenibilidad económica y financiera de la ese, mediante la gestión de ingresos y el control de costos y gasto  con un promedio de avance del 75% y el objetivo estratégico No. 7 Planear adecuadamente la adquisición de bienes con un promedio de avance del 86%.</t>
    </r>
  </si>
  <si>
    <t>Mejora</t>
  </si>
  <si>
    <t>Nota: En caso de requerirse la implementación de una acción, se debe presentar en el formato MC-R-013 Solicitud de acciones  correctivas</t>
  </si>
  <si>
    <t>Código MC-R-002| Versión 2</t>
  </si>
  <si>
    <r>
      <t xml:space="preserve">Durante el cuarto trimestre del 2018, la gráfica nos muestra un resultado satisfactorio del </t>
    </r>
    <r>
      <rPr>
        <b/>
        <sz val="10"/>
        <rFont val="Arial"/>
        <family val="2"/>
      </rPr>
      <t xml:space="preserve">100% cumpliendo las 209 actividades planeadas; sin embargo se reporta un porcentaje adicional del 10% que supera lo proyectado </t>
    </r>
    <r>
      <rPr>
        <sz val="10"/>
        <color indexed="8"/>
        <rFont val="Arial"/>
        <family val="2"/>
      </rPr>
      <t>en el cumplimiento de los objetivos estratégicos del plan de desarrollo, donde la herramienta de seguimiento plan operativo anual POA,</t>
    </r>
    <r>
      <rPr>
        <b/>
        <sz val="10"/>
        <color indexed="8"/>
        <rFont val="Arial"/>
        <family val="2"/>
      </rPr>
      <t xml:space="preserve"> evidencia la ejecución de 22 acciones adicionales a las 209 metas propuestas, para un total de 231 que equivale al 110% </t>
    </r>
    <r>
      <rPr>
        <sz val="10"/>
        <color indexed="8"/>
        <rFont val="Arial"/>
        <family val="2"/>
      </rPr>
      <t xml:space="preserve">para la vigencia. Lo anterior, teniendo en cuenta la necesidad de promoción de servicios y prevención de la enfermedad, así como la implementación de estrategias definidas en el Modelo integrado de gestión y planeación- MIPG, que operó desde el segundo semestre de 2018, evidenciando un alto índice de usabilidad de las herramientas tecnológicas en las siguientes metas:   
OBJETIVO ESTRATÉGICO No. 1:MEJORAR LA PERCEPCIÓN DE LOS USUARIOS EN LA PRESTACIÓN DE LOS SERVICIOS- Estrategia: Plan de comunicaciones, con la producción de 19 video clips institucionales dirigidos al cliente interno y externo, sobre servicios, programas, sedes, entre otros, que incluyen lenguaje verbal, subtítulos y señas, como estrategia de acceso a la información para la población en condición especial.
OBJETIVO ESTRATEGICO No 2: FORTALECER EL SISTEMA DE GESTIÓN DE CALIDAD DE LA INSTITUCIÓN.- Estrategia IAMI: Con el propósito de fortalecer las estrategias de captación de gestantes antes de la semana 12,  se ampliaron desde el mes de abril las publicaciones de bimensuales a mensuales, con boletines informativos que permitieron mayor cobertura y el cumplimiento de dicho indicador en un 85%.
Así mismo sobresale el OBJETIVO ESTRATÉGICO No. 3: MEJORAR LA OPERATIVIDAD DE LOS PROCESOS MEDIANTE LA MODERNIZACIÓN DE LA INFRAESTRUCTURA FÍSICA Y DOTACIÓN DE LA INSTITUCIÓN, con la adquisición de 2 predios en los Corregimientos de Chillurco y Charguayaco destinados a la construcción de puestos de salud, la adquisición una Unidad móvil médico odontológica y la radicación del proyecto 2 fase sede Bruselas.  
En conclusión, podemos evidenciar una alta gestión durante la vigencia 2018, cumpliendo con la meta al 100% y superando la meta del indicador que corresponde al 90% y el resultado del año inmediatamente anterior (2017) que obtuvo un resultado del 99% de cumplimiento.
</t>
    </r>
  </si>
  <si>
    <t xml:space="preserve">PLAN OPERATVO ANUAL </t>
  </si>
  <si>
    <t>CUMPLIMIENTO</t>
  </si>
  <si>
    <t>SI</t>
  </si>
  <si>
    <t>NO</t>
  </si>
  <si>
    <t xml:space="preserve">Operativizar el Programa Institucional de Humanización en la atención de servicios en salud </t>
  </si>
  <si>
    <t>X</t>
  </si>
  <si>
    <t>Formular e implementar el Plan de Comunicaciones como una herramienta que nos permita tener un contacto directo y permanente con nuestros usuarios</t>
  </si>
  <si>
    <t>Rendición de cuentas a la comunidad</t>
  </si>
  <si>
    <t>Avanzar al 60% en la implementación de la estrategia IAMI con base a los nuevos lineamientos de la UNICEF emitidos el año 2016, en la ESE municipal Manuel Castro Tovar.</t>
  </si>
  <si>
    <t>Autoevaluación de los estándares de acreditación y ejecución del PAMEC</t>
  </si>
  <si>
    <t>Presentar 1  proyecto durante el cuatrienio que permita gestionar los recursos para la construcción de la segunda fase del centro de salud del corregimiento de Bruselas.</t>
  </si>
  <si>
    <t>Sistematización de las historias clínicas de la Institución</t>
  </si>
  <si>
    <t>Construcción participativa en la elaboración de un Plan de compras acorde con las necesidades reales de cada área de la ESE</t>
  </si>
  <si>
    <t xml:space="preserve">3) Publicación del plan anual de compras   </t>
  </si>
  <si>
    <t xml:space="preserve">4) Realizar 4 Seguimientos al plan anual de compras </t>
  </si>
  <si>
    <t xml:space="preserve">TOTAL </t>
  </si>
  <si>
    <t>1)Seguimiento a la operativización del programa de humanización (4)</t>
  </si>
  <si>
    <t>4) Operativización del centro de relevo (4)</t>
  </si>
  <si>
    <t>3)  Lanzamiento de la estrategia "Todos somos SIAU" (5)</t>
  </si>
  <si>
    <t>1) Producción trimestral de 9 boletines de prensa externos  y/o cuñas radiales (36)</t>
  </si>
  <si>
    <t xml:space="preserve">2) Producción de 1 boletín informativo interno semestral  (2)          </t>
  </si>
  <si>
    <t xml:space="preserve">3)Elaboración y producción de 1 video educativo y/o informativo semestral dirijido al usuario (2)               </t>
  </si>
  <si>
    <t>4) Elaboración de boletín institucional mensual para las carteleras informativas de los usuarios (12)</t>
  </si>
  <si>
    <t xml:space="preserve">1)Realizar una jornada de rendición de cuentas a la comunidad según lo estipulado en normatividad vigente   </t>
  </si>
  <si>
    <t>2)Elaboración y publicación del informe de rendición de cuentas ante la Superintendecia nacional de salud.</t>
  </si>
  <si>
    <t>1) Seguimiento trimestral de la estrategia IAMI (4)</t>
  </si>
  <si>
    <t>2) 10 Capacitaciones sobre estrategia IAMI y AIEPI dirigida a los grupos de apoyo, EAPB y entidades públicas y privadas</t>
  </si>
  <si>
    <t>3) Reporte bimensual en medios de comunicación y/o redes sociales,  de actividades realizadas a través de la estrategia IAMI   (6)</t>
  </si>
  <si>
    <t xml:space="preserve">4) Brindar educación a gestantes y cuidadores de niños menores de 2 años a través de 12 capacitaciones y actividades en convenio con la fundación éxito.    </t>
  </si>
  <si>
    <t>5) Implementación de los lineamientos técnicos para la atención integral de las niñas y los niños menores de cinco  (5) años con desnutrición aguda (4)</t>
  </si>
  <si>
    <t xml:space="preserve">6) 5 capacitaciones al año en AIEPI comunitario a  las voluntarias responsables de UROCS y UAIRAS  </t>
  </si>
  <si>
    <t xml:space="preserve">1) Autoevaluacion    </t>
  </si>
  <si>
    <t xml:space="preserve">2)Selecccion de procesos a mejorar                                                    </t>
  </si>
  <si>
    <t xml:space="preserve">3) priorizacion de procesos       </t>
  </si>
  <si>
    <t xml:space="preserve">4) Definicion de la calidad esperada   </t>
  </si>
  <si>
    <t xml:space="preserve">5) Ejecucion del plan de accion            </t>
  </si>
  <si>
    <t xml:space="preserve">6) Seguimiento al plan de accion    </t>
  </si>
  <si>
    <t xml:space="preserve">7) Aprendizaje organizacional                 </t>
  </si>
  <si>
    <t>1) Seguimiento trimestral al cumplimiento de los numerales  de la  norma ISO 9001:2015 (4)</t>
  </si>
  <si>
    <t>2)Realizar auditoria interna semestral  (2)</t>
  </si>
  <si>
    <t>3)  Recibir la visita de una entidad acreditada para veificación del cumplimiento en la norma técnica de calidad ISO 9001: 2015  (1)</t>
  </si>
  <si>
    <t xml:space="preserve">1)Elaboración del Estudio de viabilidad técnica y financiera del proyecto ante  Secretaria de Salud Departamental </t>
  </si>
  <si>
    <t>1) Realizar una actividad  en conjunto con la aseguradora en riesgos laborales  de la empresa  (1)                                                          2) aplicación de la encuesta del plan de estimulos a trabajadores de planta (1)</t>
  </si>
  <si>
    <t>3) Socialización resultados de la encuesta y aprobación de cronograma de actividades (1)</t>
  </si>
  <si>
    <t>4)Realización de dos procesos de evaluación de desempeño laboral  (2)</t>
  </si>
  <si>
    <t>2) aplicación de la encuesta del plan de estimulos a trabajadores de planta (1)</t>
  </si>
  <si>
    <t>1) Elaboracion del plan de capacitaciones de los colaboradores de la ESE  (1)</t>
  </si>
  <si>
    <t>2) Número de capacitaciones realizadas/ número total de capacitaciones programadas x 100%  (4)</t>
  </si>
  <si>
    <t>3)Gestionar una alianza estratégica que fortalezca el conocimiento del personal (1)</t>
  </si>
  <si>
    <t>1. Diseñar e implementar la política del sistema de seguridad de la información de la ESE  (4)</t>
  </si>
  <si>
    <t xml:space="preserve">1) Plan anticorrupción y de atención al ciudadano                                                                                 </t>
  </si>
  <si>
    <t>2) Plan de acción</t>
  </si>
  <si>
    <t xml:space="preserve">3) Plan anual de compras                                                       </t>
  </si>
  <si>
    <t xml:space="preserve">6) Indicadores de gestión                                                       </t>
  </si>
  <si>
    <t xml:space="preserve">7) Informe de gestión del año inmediatamente anterior                                 </t>
  </si>
  <si>
    <t>8)Resolución de aprobación plan anual de capacitaciones y código de ética</t>
  </si>
  <si>
    <t xml:space="preserve">9)Plan de mantenimeinto hospitalario </t>
  </si>
  <si>
    <t xml:space="preserve">10) Plan SST          </t>
  </si>
  <si>
    <t xml:space="preserve">4) Presupuesto                                                                                                                           </t>
  </si>
  <si>
    <t xml:space="preserve">5)Proyectos de inversión          </t>
  </si>
  <si>
    <t>1) Verificación trimestral del número de consultas médicas, odontológicasy de enfermería facturadas frente a las efectivamente registradas.(4)</t>
  </si>
  <si>
    <t>2) Generación de copias de seguridad mensual (12)</t>
  </si>
  <si>
    <t xml:space="preserve">1) Alcanzar un recaudo efectivo trimestral  mayor o igual al 80% de lo reconocido    (4)                                          </t>
  </si>
  <si>
    <t>2) Realizar 4 mesas de conciliacion y depuracion de cartera  con EPS. (4)</t>
  </si>
  <si>
    <t xml:space="preserve">1)Mantener la contratación del servicio de transporte asistencial básico y medicalizado.  (4) </t>
  </si>
  <si>
    <t>2)Presentar propuesta de prestación de servicios de salud a IPS y/o EPS (subsidiado, contributivo y régimen especial) que operan en el Municipio. (4)</t>
  </si>
  <si>
    <t>METAS A 31 DE DIC 2018</t>
  </si>
  <si>
    <t xml:space="preserve">1) Solicitud, recepción y consolidación de requerimientos  a los coordinadores de área,  para la elaboración del plan anual de compras          </t>
  </si>
  <si>
    <t xml:space="preserve"> 2)Formulacion, Estudio y aprobación del plan anual  </t>
  </si>
  <si>
    <t>Talento Humano</t>
  </si>
  <si>
    <r>
      <t>1) Verificación trimestral del número de consultas médicas, odontológicasy de enfermería facturadas frente a las efectivamente registradas.</t>
    </r>
    <r>
      <rPr>
        <b/>
        <i/>
        <sz val="11"/>
        <rFont val="Calibri"/>
        <family val="2"/>
      </rPr>
      <t>(4)</t>
    </r>
    <r>
      <rPr>
        <i/>
        <sz val="11"/>
        <rFont val="Calibri"/>
        <family val="2"/>
      </rPr>
      <t xml:space="preserve">
2</t>
    </r>
    <r>
      <rPr>
        <i/>
        <sz val="11"/>
        <rFont val="Calibri"/>
        <family val="2"/>
      </rPr>
      <t xml:space="preserve">) Generación de copias de seguridad mensual </t>
    </r>
    <r>
      <rPr>
        <b/>
        <i/>
        <sz val="11"/>
        <rFont val="Calibri"/>
        <family val="2"/>
      </rPr>
      <t>(12)</t>
    </r>
    <r>
      <rPr>
        <i/>
        <sz val="11"/>
        <rFont val="Calibri"/>
        <family val="2"/>
      </rPr>
      <t xml:space="preserve">
</t>
    </r>
    <r>
      <rPr>
        <b/>
        <i/>
        <sz val="11"/>
        <rFont val="Calibri"/>
        <family val="2"/>
      </rPr>
      <t xml:space="preserve">
Total: 16</t>
    </r>
  </si>
  <si>
    <t>META CUMPLIDA 2018</t>
  </si>
  <si>
    <t xml:space="preserve">
META CUMPLIDA 2018</t>
  </si>
  <si>
    <r>
      <t>1) Definición del plan de trabajo:
Humanización Del Personal Asistencial Y Administrativo De La ESE Manuel Castro Tovar.
Campañas de sensibilización prácticas que buscan interiorizar la cultura del trato Humano, Cálido y Empático hacia nuestros compañeros de trabajo y hacia nuestros usuarios que son nuestra razón de ser; dichas campañas pretenden que tanto el personal Asistencial como el personal Administrativo hagan de la Atención de nuestros usuarios un momento especial; para el desarrollo de estas campañas el programa de Humanización en los servicios de salud “SER PARA SERVIR” se reunirá 2 veces con cada proceso; dichas temáticas son: el usuario es nuestra prioridad y la humanización está en tus manos. 
Desarrollo de la campaña “Donación para la vida”: se tiene programado para el año 2019 beneficiar 9 familias de escasos recursos.
Desarrollo y ejecución de Rondas de Humanización, con el objetivo de identificar si el personal de la ESE Manuel Castro Tovar brinda una atención con calidez y calidad humana a nuestros usuarios: se tiene programado para el año 2019 realizar de manera trimestral rondas de verificación.
Aplicación y tabulación de encuesta del indicador de calidad; con el objetivo de dar cumplimiento al objetivo de calidad: apropiación de la estrategia de atención digna, respetuosa y de seguridad de manera semestral se realiza la aplicación de 120 encuestas en las 4 sedes de la ESE Manuel Castro Tovar.</t>
    </r>
    <r>
      <rPr>
        <b/>
        <i/>
        <sz val="10"/>
        <rFont val="Calibri"/>
        <family val="2"/>
      </rPr>
      <t xml:space="preserve"> (1)</t>
    </r>
    <r>
      <rPr>
        <i/>
        <sz val="10"/>
        <rFont val="Calibri"/>
        <family val="2"/>
      </rPr>
      <t xml:space="preserve">
2) TASA DE SATISFACCIÓN GLOBAL: 1 TRIMESTRE REGISTRA UN 98% CUMPLIENDO CON LA META.  Total encuestas realizadas: 1518, representados con el 30% (151 encuestas) en los servicios ambulatorios y el 70% (355 encuestas) en el servicio de promoción y prevenciones que incluye actividades de detección temprana y protección específica  (médico, enfermería e higienistas). Con respecto a  la accesibilidad en los servicios ambulatorios al momento de la solicitud de las citas mediante en el Call center, el 20% fueron atendidos inmediatamente, menos de 15 minutos a la espera de la respuesta en el teléfono 50% , y un 30% tardaron entre 16 y más de 30 minutos a la respuesta del teléfono. Lo cual nos indica que se presenta dificultad en las respuestas oportunas para asignar las citas. Se identifica también que en los servicios de PYP el 51%  fueron atendidos inmediatamente algún servicio de PYP. </t>
    </r>
    <r>
      <rPr>
        <b/>
        <i/>
        <sz val="10"/>
        <rFont val="Calibri"/>
        <family val="2"/>
      </rPr>
      <t>(1)</t>
    </r>
    <r>
      <rPr>
        <i/>
        <sz val="10"/>
        <rFont val="Calibri"/>
        <family val="2"/>
      </rPr>
      <t xml:space="preserve">
3)Actividad programada para el mes de mayo de 2019</t>
    </r>
    <r>
      <rPr>
        <b/>
        <i/>
        <sz val="10"/>
        <rFont val="Calibri"/>
        <family val="2"/>
      </rPr>
      <t xml:space="preserve"> (0)
</t>
    </r>
    <r>
      <rPr>
        <i/>
        <sz val="10"/>
        <rFont val="Calibri"/>
        <family val="2"/>
      </rPr>
      <t xml:space="preserve">4) Durante el primer trimestre se atendieron 4 personas con discapacidad auditiva a través del centro de relevo.  </t>
    </r>
    <r>
      <rPr>
        <b/>
        <i/>
        <sz val="10"/>
        <rFont val="Calibri"/>
        <family val="2"/>
      </rPr>
      <t>(1)</t>
    </r>
    <r>
      <rPr>
        <i/>
        <sz val="10"/>
        <rFont val="Calibri"/>
        <family val="2"/>
      </rPr>
      <t xml:space="preserve">
</t>
    </r>
    <r>
      <rPr>
        <b/>
        <i/>
        <sz val="10"/>
        <rFont val="Calibri"/>
        <family val="2"/>
      </rPr>
      <t>Avance: 3</t>
    </r>
  </si>
  <si>
    <r>
      <t xml:space="preserve">1)Producción de </t>
    </r>
    <r>
      <rPr>
        <b/>
        <i/>
        <sz val="11"/>
        <rFont val="Calibri"/>
        <family val="2"/>
      </rPr>
      <t xml:space="preserve">9 </t>
    </r>
    <r>
      <rPr>
        <i/>
        <sz val="11"/>
        <rFont val="Calibri"/>
        <family val="2"/>
      </rPr>
      <t xml:space="preserve">boletines de prensa y cuñas radiales sobre cerramiento sede Paraíso y adquisición de unidad móvil,  brigada de salud en el Corregimiento de Bruselas, incumplimiento de citas, vacunación, control prenatal, línea para la vida, ruta de la mujer, uso de preservativo, alianza para la vida.    </t>
    </r>
    <r>
      <rPr>
        <b/>
        <i/>
        <sz val="11"/>
        <rFont val="Calibri"/>
        <family val="2"/>
      </rPr>
      <t>( 9)</t>
    </r>
    <r>
      <rPr>
        <i/>
        <sz val="11"/>
        <rFont val="Calibri"/>
        <family val="2"/>
      </rPr>
      <t xml:space="preserve">
2)Se encuentra en proceso de elaboración el boletin semestral.
3)Producción de </t>
    </r>
    <r>
      <rPr>
        <b/>
        <i/>
        <sz val="11"/>
        <rFont val="Calibri"/>
        <family val="2"/>
      </rPr>
      <t xml:space="preserve">1 </t>
    </r>
    <r>
      <rPr>
        <i/>
        <sz val="11"/>
        <rFont val="Calibri"/>
        <family val="2"/>
      </rPr>
      <t xml:space="preserve">video sobre atención humanizada y campaña donación para la vida
</t>
    </r>
    <r>
      <rPr>
        <i/>
        <sz val="11"/>
        <rFont val="Calibri"/>
        <family val="2"/>
      </rPr>
      <t xml:space="preserve">4) Elaboración de </t>
    </r>
    <r>
      <rPr>
        <b/>
        <i/>
        <sz val="11"/>
        <rFont val="Calibri"/>
        <family val="2"/>
      </rPr>
      <t xml:space="preserve">3 </t>
    </r>
    <r>
      <rPr>
        <i/>
        <sz val="11"/>
        <rFont val="Calibri"/>
        <family val="2"/>
      </rPr>
      <t xml:space="preserve">boletines para carteleras sobre jornada nacional de vacunación, cerramiento sede Paraíso y adquisición de unidad móvil, lanzamiento sistema integrado de gestión con el fin de obtener para este año la certificación de la norma técnica colombiana ISO 45001:2018 de seguridad y salud en el trabajo y la norma ISO 14001 de sistema de gestión ambiental.
 </t>
    </r>
    <r>
      <rPr>
        <i/>
        <sz val="11"/>
        <color indexed="10"/>
        <rFont val="Calibri"/>
        <family val="2"/>
      </rPr>
      <t xml:space="preserve">
</t>
    </r>
    <r>
      <rPr>
        <b/>
        <i/>
        <sz val="11"/>
        <rFont val="Calibri"/>
        <family val="2"/>
      </rPr>
      <t>Avance: 13</t>
    </r>
  </si>
  <si>
    <t>Para el lunes 13 de mayo a las 9 de la mañana está programada la audiencia pública de rendición de cuentas de las acciones realizadas durante el año 2018, la cual será presentada por el Gerente de la entidad Sergio Mauricio Zúñiga Ramírez. A la actividad que se realizará en el auditorio de la sede Cálamo, está invitada toda la ciudadanía, al igual que entes de control, veedores, integrantes de la junta directiva, gabinete municipal, concejo municipal, líderes de procesos y personal de planta.
Se realizó el reporte ante la Superintendencia Nacional de Salud, igualmente se realiza todo el proceso de convocatoria a la ciudadanía en general y consolidación del informe a presentar.  
http://rendiciondecuentas.esemanuelcastrotovar.gov.co/#2018</t>
  </si>
  <si>
    <r>
      <rPr>
        <i/>
        <sz val="10"/>
        <rFont val="Calibri"/>
        <family val="2"/>
      </rPr>
      <t>1) Se llevó a cabo la rendición de cuentas anual el dia 13 de mayo de 2019, presentando todos los aspectos positivos y logros alcanzados durante el 2018 y las proyecciones para la vigencia 2019, donde se destacaron el cerramiento de la sede Paraíso, la adquisición de una nueva unidad móvil de servicios médico odontológicos, la campaña donación para la vida, el incremento en la atención urbana y rural en la promoción y prevención con las diferentes brigadas y demás campañas que se adelantaron y beneficiaron a la población, entre otras y mantener a la entidad vigente en la certificación ISO 9001 2015, como una de las mejores del país.</t>
    </r>
    <r>
      <rPr>
        <b/>
        <i/>
        <sz val="10"/>
        <rFont val="Calibri"/>
        <family val="2"/>
      </rPr>
      <t xml:space="preserve">
</t>
    </r>
    <r>
      <rPr>
        <i/>
        <sz val="10"/>
        <rFont val="Calibri"/>
        <family val="2"/>
      </rPr>
      <t>2) Acorde a la circular 008 de 2018 de la Superintendencia Nacional de Salud, se publicó el informe final de rendición de cuentas en el micrositio:
http://rendiciondecuentas.esemanuelcastrotovar.gov.co/#2018</t>
    </r>
    <r>
      <rPr>
        <b/>
        <i/>
        <sz val="10"/>
        <rFont val="Calibri"/>
        <family val="2"/>
      </rPr>
      <t xml:space="preserve">
Total: 2</t>
    </r>
  </si>
  <si>
    <r>
      <t xml:space="preserve">1) pendiente 2 semestre
2) Actividad cumplida
3)  Actividad cumplida
4) Actividad programada para el mes de julio de 2019
</t>
    </r>
    <r>
      <rPr>
        <b/>
        <i/>
        <sz val="10"/>
        <rFont val="Calibri"/>
        <family val="2"/>
      </rPr>
      <t>Avance: 0
Total: 3</t>
    </r>
  </si>
  <si>
    <r>
      <t xml:space="preserve">1) Seguimiento a indicadores de procesos </t>
    </r>
    <r>
      <rPr>
        <b/>
        <i/>
        <sz val="10"/>
        <rFont val="Calibri"/>
        <family val="2"/>
      </rPr>
      <t>(1)</t>
    </r>
    <r>
      <rPr>
        <i/>
        <sz val="10"/>
        <rFont val="Calibri"/>
        <family val="2"/>
      </rPr>
      <t xml:space="preserve">
2) Se avanzó en cumplimiento a los numerales de las normas y la respectiva documentación</t>
    </r>
    <r>
      <rPr>
        <b/>
        <i/>
        <sz val="10"/>
        <rFont val="Calibri"/>
        <family val="2"/>
      </rPr>
      <t xml:space="preserve"> (1)</t>
    </r>
    <r>
      <rPr>
        <i/>
        <sz val="10"/>
        <rFont val="Calibri"/>
        <family val="2"/>
      </rPr>
      <t xml:space="preserve">
Se presentó a la alta dirección para aprobación:
a. Se creó y aprobó comité primario
b. Se creó y aprobó ruta operativa
c. Seguimiento al avance de las fases del proceso
Se realizó lanzamiento del sistema y la estrategia en la Sede Bruselas
3)Se definio plan de auditoria interna para el primer semestre de 2019, con el fin de auditar todos los procesos misionales y administrativos acorde a los procedimientos y programas. 
4)Actividad programada para el segundo semestre de 2019
</t>
    </r>
    <r>
      <rPr>
        <b/>
        <i/>
        <sz val="10"/>
        <rFont val="Calibri"/>
        <family val="2"/>
      </rPr>
      <t>Avance: 2</t>
    </r>
  </si>
  <si>
    <r>
      <t>1)  Seguimiento a indicadores de procesos correspondiente al 2 trimestre y primer semestre.</t>
    </r>
    <r>
      <rPr>
        <b/>
        <i/>
        <sz val="10"/>
        <rFont val="Calibri"/>
        <family val="2"/>
      </rPr>
      <t>(1)</t>
    </r>
    <r>
      <rPr>
        <i/>
        <sz val="10"/>
        <rFont val="Calibri"/>
        <family val="2"/>
      </rPr>
      <t xml:space="preserve">
</t>
    </r>
    <r>
      <rPr>
        <i/>
        <sz val="10"/>
        <rFont val="Calibri"/>
        <family val="2"/>
      </rPr>
      <t xml:space="preserve">2)  Se da continuidad al cumplimiento de los numerales de las normas y la respectiva documentación con enfoque de integralidad de los tres sistemas ISO 9001:201514001:2015 Sistemas de gestion ambiente y NTC ISO 45001:2018 Seguridad y salud en el trabajo. </t>
    </r>
    <r>
      <rPr>
        <b/>
        <i/>
        <sz val="10"/>
        <rFont val="Calibri"/>
        <family val="2"/>
      </rPr>
      <t xml:space="preserve"> (1)  </t>
    </r>
    <r>
      <rPr>
        <i/>
        <sz val="10"/>
        <rFont val="Calibri"/>
        <family val="2"/>
      </rPr>
      <t xml:space="preserve">
3)Se realizó auditoria interna durante el mes de mayo, con informe final de resultados en el mes de junio y presentación a la alta dirección; la auditoria fue realizada por sede presentandose 2 no conformidades de los procesos de gestion de recursos y talento humano</t>
    </r>
    <r>
      <rPr>
        <b/>
        <i/>
        <sz val="10"/>
        <rFont val="Calibri"/>
        <family val="2"/>
      </rPr>
      <t xml:space="preserve">  (1)</t>
    </r>
    <r>
      <rPr>
        <i/>
        <sz val="10"/>
        <rFont val="Calibri"/>
        <family val="2"/>
      </rPr>
      <t xml:space="preserve">
4)Actividad programada para el segundo semestre de 2019, mes noviembre
</t>
    </r>
    <r>
      <rPr>
        <b/>
        <i/>
        <sz val="10"/>
        <rFont val="Calibri"/>
        <family val="2"/>
      </rPr>
      <t>Avance: 3
Total:  5</t>
    </r>
  </si>
  <si>
    <r>
      <t xml:space="preserve">META CUMPLIDA 2017- Seguimiento a la gestión del proyecto y ajustes que se requieran. </t>
    </r>
    <r>
      <rPr>
        <b/>
        <i/>
        <sz val="11"/>
        <rFont val="Calibri"/>
        <family val="2"/>
      </rPr>
      <t>(4)</t>
    </r>
  </si>
  <si>
    <r>
      <t xml:space="preserve">1) Se realizó aplicación de las encuestas del formulario de apreciación las cuales arrojaron un porcentaje del 90% </t>
    </r>
    <r>
      <rPr>
        <b/>
        <i/>
        <sz val="10"/>
        <rFont val="Calibri"/>
        <family val="2"/>
      </rPr>
      <t xml:space="preserve">(1)
</t>
    </r>
    <r>
      <rPr>
        <i/>
        <sz val="10"/>
        <rFont val="Calibri"/>
        <family val="2"/>
      </rPr>
      <t xml:space="preserve">
2) Realización de 1 capacitación sobre desnutrición y lineamientos para el manejo integral de la desnutrición aguda moderada de niños de 0 a 59 meses</t>
    </r>
    <r>
      <rPr>
        <b/>
        <i/>
        <sz val="10"/>
        <rFont val="Calibri"/>
        <family val="2"/>
      </rPr>
      <t xml:space="preserve"> (1)</t>
    </r>
    <r>
      <rPr>
        <i/>
        <sz val="10"/>
        <rFont val="Calibri"/>
        <family val="2"/>
      </rPr>
      <t xml:space="preserve">
3) 4 publicaciones sobre captación temprana, consulta pre concepcional, GABAS y asistencia a los controles prenatales </t>
    </r>
    <r>
      <rPr>
        <b/>
        <i/>
        <sz val="10"/>
        <rFont val="Calibri"/>
        <family val="2"/>
      </rPr>
      <t xml:space="preserve"> (4)</t>
    </r>
    <r>
      <rPr>
        <i/>
        <sz val="10"/>
        <rFont val="Calibri"/>
        <family val="2"/>
      </rPr>
      <t xml:space="preserve">
4) Realización de 3 capacitaciones sobre salud oral, alimentacion complementaria y GABAS a los beneficiarios de la fundación  </t>
    </r>
    <r>
      <rPr>
        <b/>
        <i/>
        <sz val="10"/>
        <rFont val="Calibri"/>
        <family val="2"/>
      </rPr>
      <t>(3)</t>
    </r>
    <r>
      <rPr>
        <i/>
        <sz val="10"/>
        <rFont val="Calibri"/>
        <family val="2"/>
      </rPr>
      <t xml:space="preserve">
5) Se realizó reporte mensual ante secretaria de salud departamental </t>
    </r>
    <r>
      <rPr>
        <b/>
        <i/>
        <sz val="10"/>
        <rFont val="Calibri"/>
        <family val="2"/>
      </rPr>
      <t xml:space="preserve"> (1)</t>
    </r>
    <r>
      <rPr>
        <i/>
        <sz val="10"/>
        <rFont val="Calibri"/>
        <family val="2"/>
      </rPr>
      <t xml:space="preserve">
6) Se desarrollo capacitación a las UAIC sobre efermedad diarreica aguda EDA  </t>
    </r>
    <r>
      <rPr>
        <b/>
        <i/>
        <sz val="10"/>
        <rFont val="Calibri"/>
        <family val="2"/>
      </rPr>
      <t>(1)</t>
    </r>
    <r>
      <rPr>
        <i/>
        <sz val="10"/>
        <rFont val="Calibri"/>
        <family val="2"/>
      </rPr>
      <t xml:space="preserve">
</t>
    </r>
    <r>
      <rPr>
        <b/>
        <i/>
        <sz val="10"/>
        <rFont val="Calibri"/>
        <family val="2"/>
      </rPr>
      <t>Avance: 11</t>
    </r>
  </si>
  <si>
    <r>
      <t xml:space="preserve">1) Seguimiento trimestral al cumplimiento de los numerales  de la  norma ISO 9001:2015 </t>
    </r>
    <r>
      <rPr>
        <b/>
        <i/>
        <sz val="11"/>
        <rFont val="Calibri"/>
        <family val="2"/>
      </rPr>
      <t>(4)</t>
    </r>
    <r>
      <rPr>
        <i/>
        <sz val="11"/>
        <rFont val="Calibri"/>
        <family val="2"/>
      </rPr>
      <t xml:space="preserve">
2)Realizar seguimiento trimestral a las acciones direccionadas  hacia la certificación de la NTC ISO  14001:2015 Sistemas de gestion ambiente) y NTC ISO 45001:2018 (Seguridad y salud en el trabajo) en la sede Bruselas </t>
    </r>
    <r>
      <rPr>
        <b/>
        <i/>
        <sz val="11"/>
        <rFont val="Calibri"/>
        <family val="2"/>
      </rPr>
      <t>(4)</t>
    </r>
    <r>
      <rPr>
        <i/>
        <sz val="11"/>
        <rFont val="Calibri"/>
        <family val="2"/>
      </rPr>
      <t xml:space="preserve">
3)Realizar auditoria interna semestral </t>
    </r>
    <r>
      <rPr>
        <b/>
        <i/>
        <sz val="11"/>
        <rFont val="Calibri"/>
        <family val="2"/>
      </rPr>
      <t xml:space="preserve">(2) </t>
    </r>
    <r>
      <rPr>
        <i/>
        <sz val="11"/>
        <rFont val="Calibri"/>
        <family val="2"/>
      </rPr>
      <t xml:space="preserve">
4) Recibir 2 visitas de una entidad acreditada para veificación del cumplimiento en las NTC ISO 9001: 2015, NTC ISO 14001:2015 y NTC ISO 45001:2018 </t>
    </r>
    <r>
      <rPr>
        <b/>
        <i/>
        <sz val="11"/>
        <rFont val="Calibri"/>
        <family val="2"/>
      </rPr>
      <t>(2)</t>
    </r>
    <r>
      <rPr>
        <i/>
        <sz val="11"/>
        <rFont val="Calibri"/>
        <family val="2"/>
      </rPr>
      <t xml:space="preserve">
</t>
    </r>
    <r>
      <rPr>
        <i/>
        <sz val="11"/>
        <rFont val="Calibri"/>
        <family val="2"/>
      </rPr>
      <t xml:space="preserve">
</t>
    </r>
    <r>
      <rPr>
        <b/>
        <i/>
        <sz val="11"/>
        <rFont val="Calibri"/>
        <family val="2"/>
      </rPr>
      <t>Total: 12</t>
    </r>
  </si>
  <si>
    <t>TOTAL 60</t>
  </si>
  <si>
    <r>
      <t xml:space="preserve">1) Se realizaron 5 procesos de inducción en el programa de Humanización (resolución administrativa, política de humanización y guía de atención a usuarios) al personal que ingresa a la institución: 2 practicantes cesalud, 1 personal nuevo, 1 personalizada archivo central, 1 personalizada médico
Se realizaron 10 campañas de sensibilización en  "el usuario es nuestra prioridad":  Almacén activos fijos, Pre auditoria,Rips, Facturación, Georreferenciacion, Financiera, Contratación, Farmacia, Odontología higiene oral, Aps,.
Se realizaron 3 campañas de sensibilización en elementos claves para una atención Humanizada al personal SIAU, Modales de atención, Nuestros usuarios, Comunicación asertiva (1 mensual). 
Se realizó jornada de sensibilización en la campaña "donación para la vida" con el objetivo de ayudar y mejorar la calidad de vida del niño Juan David (barrio Tequendama) sede calamo sede panorama sede paraíso sede bruselas
Se realizó lanzamiento de la campaña "sonreir y saludar esta de moda" en las 4 sedes de la institución.
Se realizó jornada de recolección voluntaria ($5000) de la campaña donación para la vida para recolectar fondos para adquisición de insumos (coche cama, cama alta, colchón anti escaras, insumos de construcción para adecuación de la habitación) y así mejorar la calidad de vida del niño Juan David   </t>
    </r>
    <r>
      <rPr>
        <b/>
        <i/>
        <sz val="9"/>
        <rFont val="Calibri"/>
        <family val="2"/>
      </rPr>
      <t xml:space="preserve"> (1)
</t>
    </r>
    <r>
      <rPr>
        <i/>
        <sz val="9"/>
        <rFont val="Calibri"/>
        <family val="2"/>
      </rPr>
      <t xml:space="preserve">
2) TASA DE SATISFACCIÓN GLOBAL: 2 TRIMESTRE REGISTRA UN 98% CUMPLIENDO CON LA META.  
Total encuestas realizadas: 1518, representados con el 30% (151 encuestas) en los servicios ambulatorios y el 70% (355 encuestas) en el servicio de promoción y prevenciones que incluye actividades de detección temprana y protección específica  (médico, enfermería e higienistas). Con respecto a  la accesibilidad en los servicios ambulatorios al momento de la solicitud de las citas mediante en el Call center, el 20% fueron atendidos inmediatamente, menos de 15 minutos a la espera de la respuesta en el teléfono 50% , y un 30% tardaron entre 16 y más de 30 minutos a la respuesta del teléfono. Lo cual nos indica que se presenta dificultad en las respuestas oportunas para asignar las citas. Se identifica también que en los servicios de PYP el 51%  fueron atendidos inmediatamente algún servicio de PYP.  </t>
    </r>
    <r>
      <rPr>
        <b/>
        <i/>
        <sz val="9"/>
        <rFont val="Calibri"/>
        <family val="2"/>
      </rPr>
      <t xml:space="preserve">(1)
</t>
    </r>
    <r>
      <rPr>
        <i/>
        <sz val="9"/>
        <rFont val="Calibri"/>
        <family val="2"/>
      </rPr>
      <t xml:space="preserve">
3) Realizacion feria de servicios con el fin de generar fortalecimiento del conocimiento y la apropiación por parte de los usuarios en cuanto a los Derechos y Deberes, para que lo apliquen en su día a día y con esto se genere un uso más responsable de los servicios y un mejor trato de los usuarios y la ESE. Adicionalmente con la feria se buscó dar a conocer qué es SIAU, los servicios que se prestan desde ahí y fortalecer el relacionamiento de la entidad y los usuarios.  </t>
    </r>
    <r>
      <rPr>
        <b/>
        <i/>
        <sz val="9"/>
        <rFont val="Calibri"/>
        <family val="2"/>
      </rPr>
      <t>(1)</t>
    </r>
    <r>
      <rPr>
        <i/>
        <sz val="9"/>
        <rFont val="Calibri"/>
        <family val="2"/>
      </rPr>
      <t xml:space="preserve">
4) Durante el 2 trimestres se atendieron 5 personas con discapacidad auditiva a través del centro de relevo. </t>
    </r>
    <r>
      <rPr>
        <b/>
        <i/>
        <sz val="9"/>
        <rFont val="Calibri"/>
        <family val="2"/>
      </rPr>
      <t>(1)</t>
    </r>
    <r>
      <rPr>
        <i/>
        <sz val="9"/>
        <rFont val="Calibri"/>
        <family val="2"/>
      </rPr>
      <t xml:space="preserve">
</t>
    </r>
    <r>
      <rPr>
        <b/>
        <i/>
        <sz val="9"/>
        <rFont val="Calibri"/>
        <family val="2"/>
      </rPr>
      <t>Avance: 4
Total:  7</t>
    </r>
  </si>
  <si>
    <r>
      <t xml:space="preserve">
1) META CUMPLIDA  2018- Seguimiento a la gestión del proyecto y ajustes que se requieran. </t>
    </r>
    <r>
      <rPr>
        <b/>
        <i/>
        <sz val="11"/>
        <rFont val="Calibri"/>
        <family val="2"/>
      </rPr>
      <t>(4)</t>
    </r>
  </si>
  <si>
    <r>
      <t xml:space="preserve">1)META CUMPLIDA 2017- Gestión de recursos para la elaboración de  estudios técnicos y diseños arquitectónicos del proyecto </t>
    </r>
    <r>
      <rPr>
        <b/>
        <i/>
        <sz val="11"/>
        <rFont val="Calibri"/>
        <family val="2"/>
      </rPr>
      <t>(4)</t>
    </r>
  </si>
  <si>
    <r>
      <t>1) META CUMPLIDA 2018-Seguimiento a la gestión del proyecto y ajustes que se requieran.</t>
    </r>
    <r>
      <rPr>
        <b/>
        <i/>
        <sz val="11"/>
        <rFont val="Calibri"/>
        <family val="2"/>
      </rPr>
      <t>(4)</t>
    </r>
  </si>
  <si>
    <t>TOTAL 24</t>
  </si>
  <si>
    <r>
      <t xml:space="preserve">1) pendiente 2 semestre
2)Mediante acta 01 de 2019 del 23 de enero,  el Comité de bienestar social de la ESE aprueba la encuenta para el diagnostico de ejecución de recursos, la cual fue aplicada y tabulada durante los 3 dias siguientes,  adoptando el programa de bienestar social mediante resolución 021 de 2019. </t>
    </r>
    <r>
      <rPr>
        <b/>
        <i/>
        <sz val="10"/>
        <rFont val="Calibri"/>
        <family val="2"/>
      </rPr>
      <t>(1)</t>
    </r>
    <r>
      <rPr>
        <i/>
        <sz val="10"/>
        <rFont val="Calibri"/>
        <family val="2"/>
      </rPr>
      <t xml:space="preserve">
3) El 12 de marzo se da a conocer la tabulación al Comité y se aprueba el presupuesto d ela vigencia 2019 para la ejecución de cada actividad. Durante el primer trimestre se realizó incentivo de educación para 3 funcionarios, y actividades resaltando el dia de la mujer y dia del hombre. </t>
    </r>
    <r>
      <rPr>
        <b/>
        <i/>
        <sz val="10"/>
        <rFont val="Calibri"/>
        <family val="2"/>
      </rPr>
      <t>(1)</t>
    </r>
    <r>
      <rPr>
        <i/>
        <sz val="10"/>
        <rFont val="Calibri"/>
        <family val="2"/>
      </rPr>
      <t xml:space="preserve">
4) el 30 de enero se inció con la capacitación del área de planeación y talento de los nuevos lineamientos surtiendo el primer proceso de evaluación de desempeño en el mes de febrero por parte de las dos subdirecciones, pactando los compromisos para evaluar durante la vigencia. </t>
    </r>
    <r>
      <rPr>
        <b/>
        <i/>
        <sz val="10"/>
        <rFont val="Calibri"/>
        <family val="2"/>
      </rPr>
      <t xml:space="preserve"> (1)</t>
    </r>
    <r>
      <rPr>
        <i/>
        <sz val="10"/>
        <rFont val="Calibri"/>
        <family val="2"/>
      </rPr>
      <t xml:space="preserve">
</t>
    </r>
    <r>
      <rPr>
        <b/>
        <i/>
        <sz val="10"/>
        <rFont val="Calibri"/>
        <family val="2"/>
      </rPr>
      <t xml:space="preserve">Avance: 3
</t>
    </r>
  </si>
  <si>
    <r>
      <t>1) Mediante resolución  016 del 23 de enero de 2019 se establece el plan de formación y capacitación para la vigencia 2019.</t>
    </r>
    <r>
      <rPr>
        <b/>
        <i/>
        <sz val="10"/>
        <rFont val="Calibri"/>
        <family val="2"/>
      </rPr>
      <t>(1)</t>
    </r>
    <r>
      <rPr>
        <i/>
        <sz val="10"/>
        <rFont val="Calibri"/>
        <family val="2"/>
      </rPr>
      <t xml:space="preserve">
2)Durante el I trimestre de 2019, se cumplió la meta con un 82% con la programación de 39  capacitaciones de las cuales se desarrollaron un total  de 32.  </t>
    </r>
    <r>
      <rPr>
        <b/>
        <i/>
        <sz val="10"/>
        <rFont val="Calibri"/>
        <family val="2"/>
      </rPr>
      <t>(1)</t>
    </r>
    <r>
      <rPr>
        <i/>
        <sz val="10"/>
        <rFont val="Calibri"/>
        <family val="2"/>
      </rPr>
      <t xml:space="preserve">
3) En cumplimiento a la circular No. 100.04 del DAFP, se dio el espacio para que los funcionarios realizaran el curso virtual MPG, reportando 135 certificados del primer módulo durante el primer trimestre y 48 personas con el segundo módulo. El 14 de febrero de 2019 se realizó con la cámara de comercio de Neiva seccional Pitalito, seminario sobre actualización de reforma tributaria dirigida a 4 funcionarios de área presupuestal. </t>
    </r>
    <r>
      <rPr>
        <b/>
        <i/>
        <sz val="10"/>
        <rFont val="Calibri"/>
        <family val="2"/>
      </rPr>
      <t>(1)</t>
    </r>
    <r>
      <rPr>
        <i/>
        <sz val="10"/>
        <rFont val="Calibri"/>
        <family val="2"/>
      </rPr>
      <t xml:space="preserve">
</t>
    </r>
    <r>
      <rPr>
        <b/>
        <i/>
        <sz val="10"/>
        <rFont val="Calibri"/>
        <family val="2"/>
      </rPr>
      <t>Avance: 3</t>
    </r>
  </si>
  <si>
    <r>
      <t xml:space="preserve">1) Se genera informe de listado de consultas por medicina general y consulta odontologicas facturadas en el primer trimestre de 2019 y se cruza con el informe de historias clinicas evolucionadas en el mismo periodo. No total de consultas facturadas 34,645. </t>
    </r>
    <r>
      <rPr>
        <b/>
        <i/>
        <sz val="10"/>
        <rFont val="Calibri"/>
        <family val="2"/>
      </rPr>
      <t xml:space="preserve"> (1)</t>
    </r>
    <r>
      <rPr>
        <i/>
        <sz val="10"/>
        <rFont val="Calibri"/>
        <family val="2"/>
      </rPr>
      <t xml:space="preserve">
2)Realización de copia de seguridad mensual de la información registrada en el aplicativo dinámica gerencial (disco duro externo con copias de seguridad el cual reposa en subgerencia administrativa) ; copias de seguridad aleatorias guardadas en disco duro externo que reposa en el área de sistemas.</t>
    </r>
    <r>
      <rPr>
        <b/>
        <i/>
        <sz val="10"/>
        <rFont val="Calibri"/>
        <family val="2"/>
      </rPr>
      <t xml:space="preserve"> (3)
Avance: 4</t>
    </r>
  </si>
  <si>
    <r>
      <t xml:space="preserve">1) Se continua con contratación con las EPS Asmet salud, Comfamiliar y Cardiosoval (TRANSPORTE ASISTENCIA BASICO Y MEDICALIZADO)
2)Se mantiene la contratación con las EPS del régimen subsididado:  Asmet salud, Comfamiliar, Mallamas, Comparta, Medimás; para el régimen contributivo se tiene contrato con las EPS:  Comfamiliar, Mallamas, Comparta, Tolihuila, Colpensar
</t>
    </r>
    <r>
      <rPr>
        <b/>
        <sz val="10"/>
        <color indexed="8"/>
        <rFont val="Calibri"/>
        <family val="2"/>
      </rPr>
      <t xml:space="preserve">
Avance: 2
</t>
    </r>
  </si>
  <si>
    <r>
      <t xml:space="preserve">1) Actividad cumplida
2) Actividad cumplida
3) Actividad cumplida
4) El primer seguimiento del Plan Anual de Compras del 2019 se realizo por parte del comite el dia 11 de abril del 2019
</t>
    </r>
    <r>
      <rPr>
        <b/>
        <i/>
        <sz val="10"/>
        <color indexed="8"/>
        <rFont val="Calibri"/>
        <family val="2"/>
      </rPr>
      <t>Avance: 1
Total: 4</t>
    </r>
  </si>
  <si>
    <r>
      <t xml:space="preserve">1) El recaudo en el mes de enero fue de 98,14%, febrero 101,14% y marzo 80,70% para un promedio trimestral del 93,33%
2) Se realizó mesa de conciliación y depuracion el 27 y 28 de febrero de 2,019 , se realizaron acuerdos que fueron cumplidos por parte de las EPS,   la EPS COMPARTA  se presento a las mesas sin informacion ni con un funcionario para la toma de desiciones, por lo cual se radico una queja por parte de la ESE a la Secretaria de Salud del Huila, los demas compromisos adquiridos en cuanto a las depuraciones se cumplieron y en cuanto al pago se presento el incumplimiento por parte de la EPS COOMEVA.
</t>
    </r>
    <r>
      <rPr>
        <b/>
        <i/>
        <sz val="10"/>
        <rFont val="Calibri"/>
        <family val="2"/>
      </rPr>
      <t>Avance: 2</t>
    </r>
  </si>
  <si>
    <r>
      <t xml:space="preserve">1) Seguimiento trimestral de la estrategia IAMI </t>
    </r>
    <r>
      <rPr>
        <b/>
        <i/>
        <sz val="11"/>
        <rFont val="Calibri"/>
        <family val="2"/>
      </rPr>
      <t>(4)</t>
    </r>
    <r>
      <rPr>
        <i/>
        <sz val="11"/>
        <rFont val="Calibri"/>
        <family val="2"/>
      </rPr>
      <t xml:space="preserve">
2) </t>
    </r>
    <r>
      <rPr>
        <b/>
        <i/>
        <sz val="11"/>
        <rFont val="Calibri"/>
        <family val="2"/>
      </rPr>
      <t xml:space="preserve">10 </t>
    </r>
    <r>
      <rPr>
        <i/>
        <sz val="11"/>
        <rFont val="Calibri"/>
        <family val="2"/>
      </rPr>
      <t xml:space="preserve">Capacitaciones sobre estrategia IAMI y AIEPI dirigida a los grupos de apoyo, EAPB y entidades públicas y privadas
3) Reporte bimensual en medios de comunicación y/o redes sociales,  de actividades realizadas a través de la estrategia IAMI   </t>
    </r>
    <r>
      <rPr>
        <b/>
        <i/>
        <sz val="11"/>
        <rFont val="Calibri"/>
        <family val="2"/>
      </rPr>
      <t>(6)</t>
    </r>
    <r>
      <rPr>
        <i/>
        <sz val="11"/>
        <rFont val="Calibri"/>
        <family val="2"/>
      </rPr>
      <t xml:space="preserve">
4) Brindar educación a gestantes y cuidadores de niños menores de 2 años a través de </t>
    </r>
    <r>
      <rPr>
        <b/>
        <i/>
        <sz val="11"/>
        <rFont val="Calibri"/>
        <family val="2"/>
      </rPr>
      <t xml:space="preserve">12 </t>
    </r>
    <r>
      <rPr>
        <i/>
        <sz val="11"/>
        <rFont val="Calibri"/>
        <family val="2"/>
      </rPr>
      <t xml:space="preserve">capacitaciones y actividades en convenio con la fundación éxito.    
5) Implementación de los lineamientos técnicos para la atención integral de las niñas y los niños menores de cinco  (5) años con desnutrición aguda </t>
    </r>
    <r>
      <rPr>
        <b/>
        <i/>
        <sz val="11"/>
        <rFont val="Calibri"/>
        <family val="2"/>
      </rPr>
      <t>(4)</t>
    </r>
    <r>
      <rPr>
        <i/>
        <sz val="11"/>
        <rFont val="Calibri"/>
        <family val="2"/>
      </rPr>
      <t xml:space="preserve">
6)</t>
    </r>
    <r>
      <rPr>
        <b/>
        <i/>
        <sz val="11"/>
        <rFont val="Calibri"/>
        <family val="2"/>
      </rPr>
      <t xml:space="preserve"> 5 </t>
    </r>
    <r>
      <rPr>
        <i/>
        <sz val="11"/>
        <rFont val="Calibri"/>
        <family val="2"/>
      </rPr>
      <t xml:space="preserve">capacitaciones al año en AIEPI comunitario a  las voluntarias responsables de UAIC                                        
</t>
    </r>
    <r>
      <rPr>
        <b/>
        <i/>
        <sz val="11"/>
        <rFont val="Calibri"/>
        <family val="2"/>
      </rPr>
      <t xml:space="preserve">Total: 41                </t>
    </r>
    <r>
      <rPr>
        <i/>
        <sz val="11"/>
        <rFont val="Calibri"/>
        <family val="2"/>
      </rPr>
      <t xml:space="preserve">                                       
                                                                                                                                                              </t>
    </r>
  </si>
  <si>
    <r>
      <t xml:space="preserve">1) Actividad cumplida
2)Durante el segundo trimestre, se realizó la selección de procesos a mejorar (soportado en mapa de procesos actualizado, listado maestro de procesos y subprocesos codificado, acta 00600 del 28 de junio de 2019 donde se evidencia la correlacion de los estandares de autoevaluacion con los procesos institucionales). </t>
    </r>
    <r>
      <rPr>
        <b/>
        <i/>
        <sz val="10"/>
        <rFont val="Calibri"/>
        <family val="2"/>
      </rPr>
      <t>(1)</t>
    </r>
    <r>
      <rPr>
        <i/>
        <sz val="10"/>
        <rFont val="Calibri"/>
        <family val="2"/>
      </rPr>
      <t xml:space="preserve">
3) Se realizó la priorización de procesos  (soportado en matriz de priorizacion 2019 y  Definicion de la calidad esperada tanto cualitativa como cuantitativa con un resultado satisfactorio de 3,30 ( soportado en  documento de autoevaluación).</t>
    </r>
    <r>
      <rPr>
        <b/>
        <i/>
        <sz val="10"/>
        <rFont val="Calibri"/>
        <family val="2"/>
      </rPr>
      <t xml:space="preserve"> (1)</t>
    </r>
    <r>
      <rPr>
        <i/>
        <sz val="10"/>
        <rFont val="Calibri"/>
        <family val="2"/>
      </rPr>
      <t xml:space="preserve">
4) En la calidad observada se evidencia cronograma de auditorias planeadas y realizadas en el 2019. </t>
    </r>
    <r>
      <rPr>
        <b/>
        <i/>
        <sz val="10"/>
        <rFont val="Calibri"/>
        <family val="2"/>
      </rPr>
      <t>(1)</t>
    </r>
    <r>
      <rPr>
        <i/>
        <sz val="10"/>
        <rFont val="Calibri"/>
        <family val="2"/>
      </rPr>
      <t xml:space="preserve">
</t>
    </r>
    <r>
      <rPr>
        <b/>
        <i/>
        <sz val="10"/>
        <rFont val="Calibri"/>
        <family val="2"/>
      </rPr>
      <t>Avance: 3
Total: 4</t>
    </r>
  </si>
  <si>
    <r>
      <t xml:space="preserve">META CUMPLIDA 2017- Radicación comunicación oficial de solicitud de recursos para estudios técnicos y diseños arquitectónicos ante Presidencia de la república y Minisalud.
Definición de 200 millones de pesos para estudios y diseños dentro del presupuesto para la vigencia 2019. 
</t>
    </r>
    <r>
      <rPr>
        <b/>
        <i/>
        <sz val="10"/>
        <rFont val="Calibri"/>
        <family val="2"/>
      </rPr>
      <t>Avance: 1</t>
    </r>
  </si>
  <si>
    <r>
      <t xml:space="preserve">META CUMPLIDA 2018- Elaboración y radicación de los proyectos ante la SSD </t>
    </r>
    <r>
      <rPr>
        <b/>
        <i/>
        <sz val="10"/>
        <rFont val="Calibri"/>
        <family val="2"/>
      </rPr>
      <t>Avance: 1</t>
    </r>
  </si>
  <si>
    <r>
      <t xml:space="preserve">
META CUMPLIDA 2018  </t>
    </r>
    <r>
      <rPr>
        <b/>
        <i/>
        <sz val="10"/>
        <rFont val="Calibri"/>
        <family val="2"/>
      </rPr>
      <t>Avance: 1</t>
    </r>
  </si>
  <si>
    <r>
      <t xml:space="preserve">
META CUMPLIDA 2017- </t>
    </r>
    <r>
      <rPr>
        <b/>
        <i/>
        <sz val="10"/>
        <rFont val="Calibri"/>
        <family val="2"/>
      </rPr>
      <t>Avance: 1</t>
    </r>
  </si>
  <si>
    <r>
      <t xml:space="preserve">META CUMPLIDA 2017- Radicación comunicación oficial de solicitud de recursos para estudios técnicos y diseños arquitectónicos ante Presidencia de la república y Minisalud.
Definición de 200 millones de pesos para estudios y diseños dentro del presupuesto para la vigencia 2019. 
</t>
    </r>
    <r>
      <rPr>
        <b/>
        <i/>
        <sz val="10"/>
        <rFont val="Calibri"/>
        <family val="2"/>
      </rPr>
      <t>Avance: 1  Total: 2</t>
    </r>
  </si>
  <si>
    <r>
      <t xml:space="preserve">META CUMPLIDA 2018- Elaboración y radicación de los proyectos ante la SSD </t>
    </r>
    <r>
      <rPr>
        <b/>
        <i/>
        <sz val="10"/>
        <rFont val="Calibri"/>
        <family val="2"/>
      </rPr>
      <t>Avance: 1  Total: 2</t>
    </r>
  </si>
  <si>
    <r>
      <t xml:space="preserve">META CUMPLIDA 2018 </t>
    </r>
    <r>
      <rPr>
        <b/>
        <i/>
        <sz val="10"/>
        <rFont val="Calibri"/>
        <family val="2"/>
      </rPr>
      <t>Avance: 1  Total: 2</t>
    </r>
  </si>
  <si>
    <r>
      <t xml:space="preserve">
META CUMPLIDA 2017- </t>
    </r>
    <r>
      <rPr>
        <b/>
        <i/>
        <sz val="10"/>
        <rFont val="Calibri"/>
        <family val="2"/>
      </rPr>
      <t>Avance: 1  Total: 2</t>
    </r>
  </si>
  <si>
    <r>
      <t>Durante el primer trimestre del 2019, la gráfica nos muestra un avance satisfactorio del 27</t>
    </r>
    <r>
      <rPr>
        <b/>
        <sz val="10"/>
        <color indexed="8"/>
        <rFont val="Arial"/>
        <family val="2"/>
      </rPr>
      <t xml:space="preserve">% </t>
    </r>
    <r>
      <rPr>
        <sz val="10"/>
        <color indexed="8"/>
        <rFont val="Arial"/>
        <family val="2"/>
      </rPr>
      <t xml:space="preserve">de cumplimiento de los objetivos estratégicos del plan de desarrollo,donde la herramienta de seguimiento el plan operativo anual POA, </t>
    </r>
    <r>
      <rPr>
        <b/>
        <sz val="10"/>
        <color indexed="8"/>
        <rFont val="Arial"/>
        <family val="2"/>
      </rPr>
      <t>evidencia el cumplimiento de 55 acciones de las 206</t>
    </r>
    <r>
      <rPr>
        <sz val="10"/>
        <color indexed="8"/>
        <rFont val="Arial"/>
        <family val="2"/>
      </rPr>
      <t xml:space="preserve"> metas propuestas para la vigencia así: El objetivo estratégico No. 1 mejorar la percepción en la prestación de los servicios registra un avance promedio del</t>
    </r>
    <r>
      <rPr>
        <sz val="10"/>
        <rFont val="Arial"/>
        <family val="2"/>
      </rPr>
      <t xml:space="preserve"> </t>
    </r>
    <r>
      <rPr>
        <b/>
        <sz val="10"/>
        <rFont val="Arial"/>
        <family val="2"/>
      </rPr>
      <t>24%</t>
    </r>
    <r>
      <rPr>
        <sz val="10"/>
        <color indexed="8"/>
        <rFont val="Arial"/>
        <family val="2"/>
      </rPr>
      <t xml:space="preserve">; El objetivo estratégico No. 2 Fortalecer el sistema de gestión de calidad de la institución con un promedio de avance del </t>
    </r>
    <r>
      <rPr>
        <b/>
        <sz val="10"/>
        <color indexed="8"/>
        <rFont val="Arial"/>
        <family val="2"/>
      </rPr>
      <t>19</t>
    </r>
    <r>
      <rPr>
        <b/>
        <sz val="10"/>
        <rFont val="Arial"/>
        <family val="2"/>
      </rPr>
      <t>%</t>
    </r>
    <r>
      <rPr>
        <sz val="10"/>
        <rFont val="Arial"/>
        <family val="2"/>
      </rPr>
      <t xml:space="preserve">; </t>
    </r>
    <r>
      <rPr>
        <sz val="10"/>
        <color indexed="8"/>
        <rFont val="Arial"/>
        <family val="2"/>
      </rPr>
      <t>El objetivo estratégico No. 3 Mejorar la operatividad de los procesos mediante la modernización de la infraestructura física y dotación de la institución con un promedio de avance del</t>
    </r>
    <r>
      <rPr>
        <sz val="10"/>
        <rFont val="Arial"/>
        <family val="2"/>
      </rPr>
      <t xml:space="preserve"> </t>
    </r>
    <r>
      <rPr>
        <b/>
        <sz val="10"/>
        <rFont val="Arial"/>
        <family val="2"/>
      </rPr>
      <t>25%</t>
    </r>
    <r>
      <rPr>
        <sz val="10"/>
        <rFont val="Arial"/>
        <family val="2"/>
      </rPr>
      <t>;</t>
    </r>
    <r>
      <rPr>
        <sz val="10"/>
        <color indexed="8"/>
        <rFont val="Arial"/>
        <family val="2"/>
      </rPr>
      <t xml:space="preserve"> El objetivo estratégico No. 4 Consolidar un equipo humano cualificado  y motivado, que fortalezca el desarrollo institucional  con un promedio de avance del </t>
    </r>
    <r>
      <rPr>
        <b/>
        <sz val="10"/>
        <color indexed="8"/>
        <rFont val="Arial"/>
        <family val="2"/>
      </rPr>
      <t>55</t>
    </r>
    <r>
      <rPr>
        <b/>
        <sz val="10"/>
        <rFont val="Arial"/>
        <family val="2"/>
      </rPr>
      <t>%</t>
    </r>
    <r>
      <rPr>
        <sz val="10"/>
        <color indexed="8"/>
        <rFont val="Arial"/>
        <family val="2"/>
      </rPr>
      <t>;El objetivo estratégico No.5 Implementar de manera adecuada las tecnologías de la información y las comunicaciones en la institución con un promedio de avance del</t>
    </r>
    <r>
      <rPr>
        <sz val="10"/>
        <rFont val="Arial"/>
        <family val="2"/>
      </rPr>
      <t xml:space="preserve"> </t>
    </r>
    <r>
      <rPr>
        <b/>
        <sz val="10"/>
        <rFont val="Arial"/>
        <family val="2"/>
      </rPr>
      <t>33%</t>
    </r>
    <r>
      <rPr>
        <sz val="10"/>
        <rFont val="Arial"/>
        <family val="2"/>
      </rPr>
      <t xml:space="preserve">; </t>
    </r>
    <r>
      <rPr>
        <sz val="10"/>
        <color indexed="8"/>
        <rFont val="Arial"/>
        <family val="2"/>
      </rPr>
      <t>El objetivo estratégico No.6 Lograr garantizar la sostenibilidad económica y financiera de la ese, mediante la gestión de ingresos y el control de costos y gasto  con un promedio de avance d</t>
    </r>
    <r>
      <rPr>
        <sz val="10"/>
        <rFont val="Arial"/>
        <family val="2"/>
      </rPr>
      <t xml:space="preserve">el </t>
    </r>
    <r>
      <rPr>
        <b/>
        <sz val="10"/>
        <rFont val="Arial"/>
        <family val="2"/>
      </rPr>
      <t>25%</t>
    </r>
    <r>
      <rPr>
        <sz val="10"/>
        <color indexed="8"/>
        <rFont val="Arial"/>
        <family val="2"/>
      </rPr>
      <t xml:space="preserve"> y el objetivo estratégico No. 7 Planear adecuadamente la adquisición de bienes con un promedio de avance </t>
    </r>
    <r>
      <rPr>
        <sz val="10"/>
        <rFont val="Arial"/>
        <family val="2"/>
      </rPr>
      <t>del</t>
    </r>
    <r>
      <rPr>
        <b/>
        <sz val="10"/>
        <rFont val="Arial"/>
        <family val="2"/>
      </rPr>
      <t xml:space="preserve"> 43%</t>
    </r>
    <r>
      <rPr>
        <sz val="10"/>
        <rFont val="Arial"/>
        <family val="2"/>
      </rPr>
      <t>.</t>
    </r>
  </si>
  <si>
    <r>
      <rPr>
        <i/>
        <sz val="10"/>
        <rFont val="Calibri"/>
        <family val="2"/>
      </rPr>
      <t>1) El recaudo en el mes de Abril fue de 116,65 %, Mayo 91,89 % y Junio 98,83 % para un promedio trimestral del  102,46 %
2) Se realizó mesa de conciliación y depuracion de cartera el 29  y 30  de mayo de 2,019 , se realizaron acuerdos que fueron cumplidos por parte de las EPS,   la EPS COMPARTA  se presento a las mesas se realizo un acuerdo el cual no se a cumplido,  con ECOOPSOS y COOMEVA no a realizado el pago que se acordo por tal razon se notifico en los informes a la Secretaria de Salud Departamental.</t>
    </r>
    <r>
      <rPr>
        <i/>
        <sz val="10"/>
        <color indexed="10"/>
        <rFont val="Calibri"/>
        <family val="2"/>
      </rPr>
      <t xml:space="preserve">
</t>
    </r>
    <r>
      <rPr>
        <i/>
        <sz val="10"/>
        <color indexed="8"/>
        <rFont val="Calibri"/>
        <family val="2"/>
      </rPr>
      <t xml:space="preserve">
</t>
    </r>
    <r>
      <rPr>
        <b/>
        <i/>
        <sz val="10"/>
        <color indexed="8"/>
        <rFont val="Calibri"/>
        <family val="2"/>
      </rPr>
      <t>Avance: 2
Total: 4</t>
    </r>
  </si>
  <si>
    <r>
      <rPr>
        <i/>
        <sz val="10"/>
        <rFont val="Calibri"/>
        <family val="2"/>
      </rPr>
      <t>1) Se genera informe de listado de consultas por medicina general y consulta odontologicas facturadas en el primer trimestre de 2019 y se cruza con el informe de historias clinicas evolucionadas en el mismo periodo. No total de consultas facturadas 35,940.  (1)</t>
    </r>
    <r>
      <rPr>
        <i/>
        <sz val="10"/>
        <color indexed="10"/>
        <rFont val="Calibri"/>
        <family val="2"/>
      </rPr>
      <t xml:space="preserve">
</t>
    </r>
    <r>
      <rPr>
        <i/>
        <sz val="10"/>
        <rFont val="Calibri"/>
        <family val="2"/>
      </rPr>
      <t>2)Realización de copia de seguridad mensual de la información registrada en el aplicativo dinámica gerencial (disco duro externo con copias de seguridad el cual reposa en subgerencia administrativa) ; copias de seguridad aleatorias guardadas en disco duro externo que reposa en el área de sistemas. (3)</t>
    </r>
    <r>
      <rPr>
        <i/>
        <sz val="10"/>
        <color indexed="10"/>
        <rFont val="Calibri"/>
        <family val="2"/>
      </rPr>
      <t xml:space="preserve">
</t>
    </r>
    <r>
      <rPr>
        <b/>
        <i/>
        <sz val="10"/>
        <rFont val="Calibri"/>
        <family val="2"/>
      </rPr>
      <t xml:space="preserve">
Avance: 4
Total: 8</t>
    </r>
  </si>
  <si>
    <r>
      <t>Durante el primer trimestre del 2019, la gráfica nos muestra un avance satisfactorio del</t>
    </r>
    <r>
      <rPr>
        <b/>
        <sz val="10"/>
        <color indexed="10"/>
        <rFont val="Arial"/>
        <family val="2"/>
      </rPr>
      <t xml:space="preserve"> 27% de cumplimiento de los objetivos estratégicos del plan de desarrollo,donde la herramienta de seguimiento el plan operativo anual POA, evidencia el cumplimiento de 55 acciones de las 206 metas propuestas </t>
    </r>
    <r>
      <rPr>
        <sz val="10"/>
        <color indexed="8"/>
        <rFont val="Arial"/>
        <family val="2"/>
      </rPr>
      <t>para la vigencia así: El objetivo estratégico No. 1 mejorar la percepción en la prestación de los servicios registra un avance promedio del 24%; El objetivo estratégico No. 2 Fortalecer el sistema de gestión de calidad de la institución con un promedio de avance del 19%; El objetivo estratégico No. 3 Mejorar la operatividad de los procesos mediante la modernización de la infraestructura física y dotación de la institución con un promedio de avance del 25%; El objetivo estratégico No. 4 Consolidar un equipo humano cualificado  y motivado, que fortalezca el desarrollo institucional  con un promedio de avance del 55%;El objetivo estratégico No.5 Implementar de manera adecuada las tecnologías de la información y las comunicaciones en la institución con un promedio de avance del 33%; El objetivo estratégico No.6 Lograr garantizar la sostenibilidad económica y financiera de la ese, mediante la gestión de ingresos y el control de costos y gasto  con un promedio de avance del 25% y el objetivo estratégico No. 7 Planear adecuadamente la adquisición de bienes con un promedio de avance del 43%.</t>
    </r>
  </si>
  <si>
    <r>
      <t>Durante el segundo trimestre del 2019, la gráfica nos muestra un avance satisfactorio del</t>
    </r>
    <r>
      <rPr>
        <b/>
        <sz val="10"/>
        <color indexed="8"/>
        <rFont val="Arial"/>
        <family val="2"/>
      </rPr>
      <t xml:space="preserve"> </t>
    </r>
    <r>
      <rPr>
        <b/>
        <sz val="10"/>
        <color indexed="10"/>
        <rFont val="Arial"/>
        <family val="2"/>
      </rPr>
      <t>54% de cumplimiento de los objetivos estratégicos del plan de desarrollo,donde la herramienta de seguimiento el plan operativo anual POA, evidencia el cumplimiento de 112 acciones de las 206 metas propuestas</t>
    </r>
    <r>
      <rPr>
        <b/>
        <sz val="10"/>
        <color indexed="8"/>
        <rFont val="Arial"/>
        <family val="2"/>
      </rPr>
      <t xml:space="preserve"> </t>
    </r>
    <r>
      <rPr>
        <sz val="10"/>
        <color indexed="8"/>
        <rFont val="Arial"/>
        <family val="2"/>
      </rPr>
      <t>para la vigencia así: El objetivo estratégico No. 1 mejorar la percepción en la prestación de los servicios registra un avance promedio del 68%; El objetivo estratégico No. 2 Fortalecer el sistema de gestión de calidad de la institución con un promedio de avance del 59%; El objetivo estratégico No. 3 Mejorar la operatividad de los procesos mediante la modernización de la infraestructura física y dotación de la institución con un promedio de avance del 50%; El objetivo estratégico No. 4 Consolidar un equipo humano cualificado  y motivado, que fortalezca el desarrollo institucional  con un promedio de avance del 64%;El objetivo estratégico No.5 Implementar de manera adecuada las tecnologías de la información y las comunicaciones en la institución con un promedio de avance del 55%; El objetivo estratégico No.6 Lograr garantizar la sostenibilidad económica y financiera de la ese, mediante la gestión de ingresos y el control de costos y gasto  con un promedio de avance del 50% y el objetivo estratégico No. 7 Planear adecuadamente la adquisición de bienes con un promedio de avance del 57%.</t>
    </r>
  </si>
  <si>
    <r>
      <t xml:space="preserve">1) Producción trimestral de 9 boletines de prensa externos  y/o cuñas radiales </t>
    </r>
    <r>
      <rPr>
        <b/>
        <i/>
        <sz val="11"/>
        <rFont val="Calibri"/>
        <family val="2"/>
      </rPr>
      <t>(36)</t>
    </r>
    <r>
      <rPr>
        <i/>
        <sz val="11"/>
        <rFont val="Calibri"/>
        <family val="2"/>
      </rPr>
      <t xml:space="preserve">
2) Producción de 1 boletín informativo interno semestral  </t>
    </r>
    <r>
      <rPr>
        <b/>
        <i/>
        <sz val="11"/>
        <rFont val="Calibri"/>
        <family val="2"/>
      </rPr>
      <t xml:space="preserve">(2) </t>
    </r>
    <r>
      <rPr>
        <i/>
        <sz val="11"/>
        <rFont val="Calibri"/>
        <family val="2"/>
      </rPr>
      <t xml:space="preserve">            
3)Elaboración y producción de 1 video educativo y/o informativo semestral dirijido al usuario </t>
    </r>
    <r>
      <rPr>
        <b/>
        <i/>
        <sz val="11"/>
        <rFont val="Calibri"/>
        <family val="2"/>
      </rPr>
      <t xml:space="preserve">(2)   </t>
    </r>
    <r>
      <rPr>
        <i/>
        <sz val="11"/>
        <rFont val="Calibri"/>
        <family val="2"/>
      </rPr>
      <t xml:space="preserve">            
4) Elaboración de boletín institucional mensual para las carteleras informativas de los usuarios </t>
    </r>
    <r>
      <rPr>
        <b/>
        <i/>
        <sz val="11"/>
        <rFont val="Calibri"/>
        <family val="2"/>
      </rPr>
      <t xml:space="preserve">(12)
</t>
    </r>
    <r>
      <rPr>
        <b/>
        <i/>
        <sz val="11"/>
        <rFont val="Calibri"/>
        <family val="2"/>
      </rPr>
      <t xml:space="preserve">
Total: 52  </t>
    </r>
    <r>
      <rPr>
        <i/>
        <sz val="11"/>
        <rFont val="Calibri"/>
        <family val="2"/>
      </rPr>
      <t xml:space="preserve">   
</t>
    </r>
  </si>
  <si>
    <t>1) META CUMPLIDAD
2) META CUMPLIDA</t>
  </si>
  <si>
    <r>
      <t>1)  Seguimiento a indicadores de procesos correspondiente al 3 trimestre y primer semestre</t>
    </r>
    <r>
      <rPr>
        <b/>
        <i/>
        <sz val="10"/>
        <rFont val="Calibri"/>
        <family val="2"/>
      </rPr>
      <t>.(1)</t>
    </r>
    <r>
      <rPr>
        <i/>
        <sz val="10"/>
        <rFont val="Calibri"/>
        <family val="2"/>
      </rPr>
      <t xml:space="preserve">
2)  Se da continuidad al cumplimiento de los numerales de las normas y la respectiva documentación para el mantenimiento del sistema de gestion de calidad  ISO 9001:2015. Por motivos administrativos y financieros, el proceso de certificación del sistemas ISO 14001:2015 Sistemas de gestion ambiente y NTC ISO 45001:2018 Seguridad y salud en el trabajo, se reprogramó para la siguiente vigencia. </t>
    </r>
    <r>
      <rPr>
        <b/>
        <i/>
        <sz val="10"/>
        <rFont val="Calibri"/>
        <family val="2"/>
      </rPr>
      <t xml:space="preserve"> (1)</t>
    </r>
    <r>
      <rPr>
        <i/>
        <sz val="10"/>
        <rFont val="Calibri"/>
        <family val="2"/>
      </rPr>
      <t xml:space="preserve">
3) Dentro del plan de auditorias internas, se dió cumplimiento a la verificación de los 12 procesos y proveedores </t>
    </r>
    <r>
      <rPr>
        <b/>
        <i/>
        <sz val="10"/>
        <rFont val="Calibri"/>
        <family val="2"/>
      </rPr>
      <t>(1)</t>
    </r>
    <r>
      <rPr>
        <i/>
        <sz val="10"/>
        <rFont val="Calibri"/>
        <family val="2"/>
      </rPr>
      <t xml:space="preserve">
4) Se recibió una </t>
    </r>
    <r>
      <rPr>
        <b/>
        <i/>
        <sz val="10"/>
        <rFont val="Calibri"/>
        <family val="2"/>
      </rPr>
      <t xml:space="preserve">(1) </t>
    </r>
    <r>
      <rPr>
        <i/>
        <sz val="10"/>
        <rFont val="Calibri"/>
        <family val="2"/>
      </rPr>
      <t xml:space="preserve">visita por parte del ICONTEC para veificación del cumplimiento en las NTC ISO 9001: 2015,con un resultado satisfactorio. Dentro del proceso de verificación se definió una no conformidad menor en el proceso de pyp, por incumplimiento de 2 indicadores, para lo cual se estableció elrespectivo plan de acción para ser ejecutado en el 2020. Evidnecia: Informe de visita y Plan de acción.
- Dentro de los objetivos estraégicos de la entidad, se cumplió con una visita de referenciación al Centro médido Imbanaco de la ciudad de Cali, como experiencia exitosa para adpatar a nuestra empresa como oportunidad de mejora dentro del mantenimiento del sistema de gestion de calidad. </t>
    </r>
    <r>
      <rPr>
        <b/>
        <i/>
        <sz val="10"/>
        <rFont val="Calibri"/>
        <family val="2"/>
      </rPr>
      <t xml:space="preserve"> (1) 
Avance: 5
Total:  10</t>
    </r>
  </si>
  <si>
    <r>
      <t>1)  Seguimiento a indicadores de procesos correspondiente al 4 trimestre y segundo semestre.</t>
    </r>
    <r>
      <rPr>
        <b/>
        <i/>
        <sz val="10"/>
        <rFont val="Calibri"/>
        <family val="2"/>
      </rPr>
      <t>(1)</t>
    </r>
    <r>
      <rPr>
        <i/>
        <sz val="10"/>
        <rFont val="Calibri"/>
        <family val="2"/>
      </rPr>
      <t xml:space="preserve">
2) Se da continuidad al cumplimiento de los numerales de las normas y la respectiva documentación para el mantenimiento del sistema de gestion de calidad  ISO 9001:2015. Por motivos administrativos y financieros, el proceso de certificación del sistemas ISO 14001:2015 Sistemas de gestion ambiente y NTC ISO 45001:2018 Seguridad y salud en el trabajo, se reprogramó para la siguiente vigencia.  </t>
    </r>
    <r>
      <rPr>
        <b/>
        <i/>
        <sz val="10"/>
        <rFont val="Calibri"/>
        <family val="2"/>
      </rPr>
      <t>(1)</t>
    </r>
    <r>
      <rPr>
        <i/>
        <sz val="10"/>
        <rFont val="Calibri"/>
        <family val="2"/>
      </rPr>
      <t xml:space="preserve">
3) META CUMPLIDA
4)META CUMPLIDA
</t>
    </r>
    <r>
      <rPr>
        <b/>
        <i/>
        <sz val="10"/>
        <rFont val="Calibri"/>
        <family val="2"/>
      </rPr>
      <t>Avance: 2
Total:  12</t>
    </r>
  </si>
  <si>
    <r>
      <t xml:space="preserve">1) Se realizó aplcación de las encuestas del formulario de apreciación las cuales arrojaron un porcentaje del 92%  </t>
    </r>
    <r>
      <rPr>
        <b/>
        <i/>
        <sz val="10"/>
        <rFont val="Calibri"/>
        <family val="2"/>
      </rPr>
      <t xml:space="preserve"> (1)
</t>
    </r>
    <r>
      <rPr>
        <i/>
        <sz val="10"/>
        <rFont val="Calibri"/>
        <family val="2"/>
      </rPr>
      <t xml:space="preserve">
2)Realización de </t>
    </r>
    <r>
      <rPr>
        <i/>
        <u val="single"/>
        <sz val="10"/>
        <rFont val="Calibri"/>
        <family val="2"/>
      </rPr>
      <t xml:space="preserve">3 </t>
    </r>
    <r>
      <rPr>
        <i/>
        <sz val="10"/>
        <rFont val="Calibri"/>
        <family val="2"/>
      </rPr>
      <t>capacitaciones sobre estrategia IAMI, lineamientos para el manejo integral de la desnutrición aguda moderada de niños de 0 a 59 meses y AIEPI</t>
    </r>
    <r>
      <rPr>
        <b/>
        <i/>
        <sz val="10"/>
        <rFont val="Calibri"/>
        <family val="2"/>
      </rPr>
      <t xml:space="preserve">(3)
</t>
    </r>
    <r>
      <rPr>
        <i/>
        <sz val="10"/>
        <rFont val="Calibri"/>
        <family val="2"/>
      </rPr>
      <t xml:space="preserve">
3) 4 publicaciones sobre practicas saludables, alimentación nutritiva, capatación temprana, consulta pre concepcional  </t>
    </r>
    <r>
      <rPr>
        <b/>
        <i/>
        <sz val="10"/>
        <rFont val="Calibri"/>
        <family val="2"/>
      </rPr>
      <t>(2)</t>
    </r>
    <r>
      <rPr>
        <i/>
        <sz val="10"/>
        <rFont val="Calibri"/>
        <family val="2"/>
      </rPr>
      <t xml:space="preserve">
4) Realización de 3 capacitaciones sobre salud oral, alimentacion complementaria y GABAS a los beneficiarios de la fundación </t>
    </r>
    <r>
      <rPr>
        <b/>
        <i/>
        <sz val="10"/>
        <rFont val="Calibri"/>
        <family val="2"/>
      </rPr>
      <t>(3)</t>
    </r>
    <r>
      <rPr>
        <i/>
        <sz val="10"/>
        <rFont val="Calibri"/>
        <family val="2"/>
      </rPr>
      <t xml:space="preserve">
5) Se realizó reporte mensual ante secretaria de salud departamental (consolidados base de gestantes y SISVAN)   </t>
    </r>
    <r>
      <rPr>
        <b/>
        <i/>
        <sz val="10"/>
        <rFont val="Calibri"/>
        <family val="2"/>
      </rPr>
      <t>(1)</t>
    </r>
    <r>
      <rPr>
        <i/>
        <sz val="10"/>
        <rFont val="Calibri"/>
        <family val="2"/>
      </rPr>
      <t xml:space="preserve">
6)Se desarrolló 2 capacitación a las UAIC sobre efermedad diarreica aguda EDA </t>
    </r>
    <r>
      <rPr>
        <b/>
        <i/>
        <sz val="10"/>
        <rFont val="Calibri"/>
        <family val="2"/>
      </rPr>
      <t>(2)
Avance: 12
Total: 23</t>
    </r>
  </si>
  <si>
    <r>
      <t xml:space="preserve">META CUMPLIDA 2018- Elaboración y radicación de los proyectos ante la SSD </t>
    </r>
    <r>
      <rPr>
        <b/>
        <i/>
        <sz val="10"/>
        <rFont val="Calibri"/>
        <family val="2"/>
      </rPr>
      <t>Avance: 1  Total: 3</t>
    </r>
  </si>
  <si>
    <r>
      <t xml:space="preserve">META CUMPLIDA 2018- Elaboración y radicación de los proyectos ante la SSD </t>
    </r>
    <r>
      <rPr>
        <b/>
        <i/>
        <sz val="10"/>
        <rFont val="Calibri"/>
        <family val="2"/>
      </rPr>
      <t>Avance: 1  Total: 4</t>
    </r>
  </si>
  <si>
    <r>
      <t xml:space="preserve">META CUMPLIDA 2018 </t>
    </r>
    <r>
      <rPr>
        <b/>
        <i/>
        <sz val="10"/>
        <rFont val="Calibri"/>
        <family val="2"/>
      </rPr>
      <t>Avance: 1  Total: 3</t>
    </r>
  </si>
  <si>
    <r>
      <t xml:space="preserve">META CUMPLIDA 2018 </t>
    </r>
    <r>
      <rPr>
        <b/>
        <i/>
        <sz val="10"/>
        <rFont val="Calibri"/>
        <family val="2"/>
      </rPr>
      <t>Avance: 1  Total: 4</t>
    </r>
  </si>
  <si>
    <r>
      <t xml:space="preserve">
META CUMPLIDA 2017- </t>
    </r>
    <r>
      <rPr>
        <b/>
        <i/>
        <sz val="10"/>
        <rFont val="Calibri"/>
        <family val="2"/>
      </rPr>
      <t>Avance: 1  Total: 3</t>
    </r>
  </si>
  <si>
    <r>
      <t xml:space="preserve">
META CUMPLIDA 2017- </t>
    </r>
    <r>
      <rPr>
        <b/>
        <i/>
        <sz val="10"/>
        <rFont val="Calibri"/>
        <family val="2"/>
      </rPr>
      <t>Avance: 1  Total: 4</t>
    </r>
  </si>
  <si>
    <r>
      <t xml:space="preserve">1) Se emitió  sentencia a favor de la ESE, se encuentra en trámite la inscripción en la oficina de registro, para posterior elaboración y presentación del proyecto.   
</t>
    </r>
    <r>
      <rPr>
        <b/>
        <i/>
        <sz val="10"/>
        <rFont val="Calibri"/>
        <family val="2"/>
      </rPr>
      <t>Avance: 1  Total: 4</t>
    </r>
  </si>
  <si>
    <r>
      <t>1) Seguimiento a la operativización del programa de humanización</t>
    </r>
    <r>
      <rPr>
        <i/>
        <sz val="11"/>
        <color indexed="10"/>
        <rFont val="Calibri"/>
        <family val="2"/>
      </rPr>
      <t xml:space="preserve"> </t>
    </r>
    <r>
      <rPr>
        <i/>
        <sz val="11"/>
        <rFont val="Calibri"/>
        <family val="2"/>
      </rPr>
      <t>(4)</t>
    </r>
    <r>
      <rPr>
        <i/>
        <sz val="11"/>
        <rFont val="Calibri"/>
        <family val="2"/>
      </rPr>
      <t xml:space="preserve">
2) Seguimiento trimestral a la encuesta de satisfacción global (4)
3)  Realizar 1 feria de servicios (1)
4) Operativización del centro de relevo(4)</t>
    </r>
    <r>
      <rPr>
        <i/>
        <sz val="11"/>
        <color indexed="10"/>
        <rFont val="Calibri"/>
        <family val="2"/>
      </rPr>
      <t xml:space="preserve">
</t>
    </r>
    <r>
      <rPr>
        <b/>
        <i/>
        <sz val="11"/>
        <rFont val="Calibri"/>
        <family val="2"/>
      </rPr>
      <t>Total: 13</t>
    </r>
  </si>
  <si>
    <r>
      <t xml:space="preserve">1) Se realizaron 4 capacitaciones en el programa de Humanización (resolución administrativa, política de humanización y guía de atención a usuarios) al personal que ingresa a la institución: personal nuevo (2); personal practicante cesalud (2)
Se realizaron 8 campañas de sensibilización en  "el usuario es nuestra prioridad" a los procesos:
Archivo- historias clínicas, Laboratorio, Odontologia, APS, IAMI, AIEPI, Subcientifica, PYP.
Se realizaron 8 campañas de sensibilización en el tema la humanizacion esta en tus manos a los siguientes procesos:
Almacén, Mejora  continua, servicios generales, Archivo central, Farmacia, Odontologia e higiene oral.
Se realizaron 3 campañas de sensibilización en elementos claves para una atención Humanizada al personal SIAU en temas: respesto, oportunidad, atencion humanizada
Se realizó campaña de sensibilización en la guía de atencion preferencial al equipo de farmacia, SIAU y facturacion. Se realizó adquisición y firma de compromisos.
Se realizaron 40 visitas a empresas laboyanas para el apoyo en la campaña de donacion para la vida en pro de la señora Dianey y sus 5 hijos de la vereda Sinaí, para la construccion de una vivienda digna. </t>
    </r>
    <r>
      <rPr>
        <b/>
        <i/>
        <sz val="9"/>
        <color indexed="8"/>
        <rFont val="Calibri"/>
        <family val="2"/>
      </rPr>
      <t>(1)</t>
    </r>
    <r>
      <rPr>
        <i/>
        <sz val="9"/>
        <color indexed="8"/>
        <rFont val="Calibri"/>
        <family val="2"/>
      </rPr>
      <t xml:space="preserve">
2) 3 TRIMESTRE: Total encuestas realizadas: 1518, representados con el 30% (151 encuestas) en los servicios ambulatorios y el 70% (355 encuestas) en el servicio de promoción y prevenciones que incluye actividades de detección temprana y protección específica  (médico, enfermería e higienistas). Con respecto a  la accesibilidad en los servicios ambulatorios al momento de la solicitud de las citas mediante en el Call center, el 20% fueron atendidos inmediatamente, menos de 15 minutos a la espera de la respuesta en el teléfono 50% , y un 30% tardaron entre 16 y más de 30 minutos a la respuesta del teléfono. Lo cual nos indica que se presenta dificultad en las respuestas oportunas para asignar las citas. Se identifica también que en los servicios de PYP el 51%  fueron atendidos inmediatamente algún servicio de PYP.</t>
    </r>
    <r>
      <rPr>
        <b/>
        <i/>
        <sz val="9"/>
        <color indexed="8"/>
        <rFont val="Calibri"/>
        <family val="2"/>
      </rPr>
      <t xml:space="preserve"> (1)</t>
    </r>
    <r>
      <rPr>
        <i/>
        <sz val="9"/>
        <color indexed="8"/>
        <rFont val="Calibri"/>
        <family val="2"/>
      </rPr>
      <t xml:space="preserve">
3)META CUMPLIDA
4) Durante el 3 trimestres se atendieron 2</t>
    </r>
    <r>
      <rPr>
        <i/>
        <sz val="9"/>
        <color indexed="10"/>
        <rFont val="Calibri"/>
        <family val="2"/>
      </rPr>
      <t xml:space="preserve"> </t>
    </r>
    <r>
      <rPr>
        <i/>
        <sz val="9"/>
        <color indexed="8"/>
        <rFont val="Calibri"/>
        <family val="2"/>
      </rPr>
      <t xml:space="preserve">personas con discapacidad auditiva a través del centro de relevo. (1)
</t>
    </r>
    <r>
      <rPr>
        <b/>
        <i/>
        <sz val="9"/>
        <color indexed="8"/>
        <rFont val="Calibri"/>
        <family val="2"/>
      </rPr>
      <t>Avance: 3
Total:  10</t>
    </r>
  </si>
  <si>
    <r>
      <t xml:space="preserve">1)Culminando el cronograma de actividades de la presnete vigencia, se ejecutaron las siguientes actividades: 
La humanización en tus manos: a los procesos y programas : APS, sistemas, pre-auditoria, georefrenciación, contratación, 
Presentación programa de humanización a la asociación de usuarios, IAMI, planeación, SIAU, PAI, médicos y enfermeras. </t>
    </r>
    <r>
      <rPr>
        <b/>
        <i/>
        <sz val="10"/>
        <rFont val="Calibri"/>
        <family val="2"/>
      </rPr>
      <t>(1)</t>
    </r>
    <r>
      <rPr>
        <i/>
        <sz val="10"/>
        <rFont val="Calibri"/>
        <family val="2"/>
      </rPr>
      <t xml:space="preserve">  
2) 4TRIMESTRE: Total encuestas realizadas: 1518, representados con el 30% (151 encuestas) en los servicios ambulatorios y el 70% (355 encuestas) en el servicio de promoción y prevenciones que incluye actividades de detección temprana y protección específica  (médico, enfermería e higienistas). Con respecto a  la accesibilidad en los servicios ambulatorios al momento de la solicitud de las citas mediante en el Call center, el 20% fueron atendidos inmediatamente, menos de 15 minutos a la espera de la respuesta en el teléfono 50% , y un 30% tardaron entre 16 y más de 30 minutos a la respuesta del teléfono. Lo cual nos indica que se presenta dificultad en las respuestas oportunas para asignar las citas. Se identifica también que en los servicios de PYP el 51%  fueron atendidos inmediatamente algún servicio de PYP.</t>
    </r>
    <r>
      <rPr>
        <b/>
        <i/>
        <sz val="10"/>
        <rFont val="Calibri"/>
        <family val="2"/>
      </rPr>
      <t xml:space="preserve">(1)  
</t>
    </r>
    <r>
      <rPr>
        <i/>
        <sz val="10"/>
        <rFont val="Calibri"/>
        <family val="2"/>
      </rPr>
      <t xml:space="preserve">
3) META CUMPLIDA 
4) Durante el 3 trimestres se atendieron</t>
    </r>
    <r>
      <rPr>
        <i/>
        <sz val="10"/>
        <rFont val="Calibri"/>
        <family val="2"/>
      </rPr>
      <t xml:space="preserve"> 4 pers</t>
    </r>
    <r>
      <rPr>
        <i/>
        <sz val="10"/>
        <rFont val="Calibri"/>
        <family val="2"/>
      </rPr>
      <t xml:space="preserve">onas con discapacidad auditiva a través del centro de relevo. </t>
    </r>
    <r>
      <rPr>
        <b/>
        <i/>
        <sz val="10"/>
        <rFont val="Calibri"/>
        <family val="2"/>
      </rPr>
      <t>(1)
Avance: 3
Total:  13</t>
    </r>
  </si>
  <si>
    <r>
      <t xml:space="preserve">1) Se realizó aplicación de las encuestas del formulario de apreciación las cuales arrojaron un porcentaje del 92.2% </t>
    </r>
    <r>
      <rPr>
        <b/>
        <i/>
        <sz val="10"/>
        <rFont val="Calibri"/>
        <family val="2"/>
      </rPr>
      <t>(1)</t>
    </r>
    <r>
      <rPr>
        <i/>
        <sz val="10"/>
        <rFont val="Calibri"/>
        <family val="2"/>
      </rPr>
      <t xml:space="preserve">
2) Realización de</t>
    </r>
    <r>
      <rPr>
        <b/>
        <i/>
        <sz val="10"/>
        <rFont val="Calibri"/>
        <family val="2"/>
      </rPr>
      <t xml:space="preserve"> 6 </t>
    </r>
    <r>
      <rPr>
        <i/>
        <sz val="10"/>
        <rFont val="Calibri"/>
        <family val="2"/>
      </rPr>
      <t xml:space="preserve">capacitaciones sobre estrategia IAMI, lineamientos para el manejo integral de la desnutrición aguda moderada de niños de 0 a 59 meses y AIEPI 
3) META CUMPLIDA </t>
    </r>
    <r>
      <rPr>
        <i/>
        <sz val="10"/>
        <rFont val="Calibri"/>
        <family val="2"/>
      </rPr>
      <t xml:space="preserve">
Adicionalemnte se realizaron 2 </t>
    </r>
    <r>
      <rPr>
        <i/>
        <sz val="10"/>
        <rFont val="Calibri"/>
        <family val="2"/>
      </rPr>
      <t xml:space="preserve">publicaciones sobre capatación temprana e importancia de asistir a los controles prenatales
4) Realización de </t>
    </r>
    <r>
      <rPr>
        <b/>
        <i/>
        <sz val="10"/>
        <rFont val="Calibri"/>
        <family val="2"/>
      </rPr>
      <t xml:space="preserve">3 </t>
    </r>
    <r>
      <rPr>
        <i/>
        <sz val="10"/>
        <rFont val="Calibri"/>
        <family val="2"/>
      </rPr>
      <t xml:space="preserve">capacitaciones sobre salud oral, alimentacion complementaria y GABAS a los beneficiarios de la fundación
5) Se realizó reporte mensual ante secretaria de salud departamental (consolidados base de gestantes y SISVAN) </t>
    </r>
    <r>
      <rPr>
        <b/>
        <i/>
        <sz val="10"/>
        <rFont val="Calibri"/>
        <family val="2"/>
      </rPr>
      <t>(1)</t>
    </r>
    <r>
      <rPr>
        <i/>
        <sz val="10"/>
        <rFont val="Calibri"/>
        <family val="2"/>
      </rPr>
      <t xml:space="preserve">
6)Se desarrolló </t>
    </r>
    <r>
      <rPr>
        <b/>
        <i/>
        <sz val="10"/>
        <rFont val="Calibri"/>
        <family val="2"/>
      </rPr>
      <t xml:space="preserve">1 </t>
    </r>
    <r>
      <rPr>
        <i/>
        <sz val="10"/>
        <rFont val="Calibri"/>
        <family val="2"/>
      </rPr>
      <t xml:space="preserve">capacitación a las UAIC sobre efermedad diarreica aguda EDA dosificación de acetaminofen.
</t>
    </r>
    <r>
      <rPr>
        <b/>
        <i/>
        <sz val="10"/>
        <rFont val="Calibri"/>
        <family val="2"/>
      </rPr>
      <t>Avance: 12
Total: 35</t>
    </r>
  </si>
  <si>
    <r>
      <t xml:space="preserve">1) Realización de autoevaluación cuantitativa y cualitativa con el equipo evaluador durante el primer trimestre, cumpliendo con el primer paso de la ruta crítica del PAMEC,  soportado en documento de autoevaluación. Este proceso se realizó acorde a la Resolución 5095 de 2018.
</t>
    </r>
    <r>
      <rPr>
        <b/>
        <i/>
        <sz val="10"/>
        <rFont val="Calibri"/>
        <family val="2"/>
      </rPr>
      <t>Avance: 1</t>
    </r>
  </si>
  <si>
    <r>
      <t xml:space="preserve">5) En visita de la SSD al PAMEC se obtuvo una calificacion de alta ejecución en el programa cumpliento cada unos de los pasos de la ruta crítica, soportado en </t>
    </r>
    <r>
      <rPr>
        <i/>
        <sz val="10"/>
        <rFont val="Calibri"/>
        <family val="2"/>
      </rPr>
      <t xml:space="preserve"> informe de verificación No. 028 del 10 de julio de 2019. </t>
    </r>
    <r>
      <rPr>
        <b/>
        <i/>
        <sz val="10"/>
        <rFont val="Calibri"/>
        <family val="2"/>
      </rPr>
      <t>(1)</t>
    </r>
    <r>
      <rPr>
        <i/>
        <sz val="10"/>
        <rFont val="Calibri"/>
        <family val="2"/>
      </rPr>
      <t xml:space="preserve">
6) El seguimiento al plan de accion del PAMEC reporta un cumplimineto del 70%   </t>
    </r>
    <r>
      <rPr>
        <b/>
        <i/>
        <sz val="10"/>
        <rFont val="Calibri"/>
        <family val="2"/>
      </rPr>
      <t>(1)</t>
    </r>
    <r>
      <rPr>
        <i/>
        <sz val="10"/>
        <rFont val="Calibri"/>
        <family val="2"/>
      </rPr>
      <t xml:space="preserve">
</t>
    </r>
    <r>
      <rPr>
        <b/>
        <i/>
        <sz val="10"/>
        <rFont val="Calibri"/>
        <family val="2"/>
      </rPr>
      <t>Avance: 2
Total: 6</t>
    </r>
  </si>
  <si>
    <r>
      <t xml:space="preserve">1) META CUMPLIDA
Se realizó aplicación de las encuestas del formulario de apreciación las cuales arrojaron un porcentaje satisfactorio, por encima de la meta </t>
    </r>
    <r>
      <rPr>
        <b/>
        <i/>
        <sz val="10"/>
        <rFont val="Calibri"/>
        <family val="2"/>
      </rPr>
      <t>(1)</t>
    </r>
    <r>
      <rPr>
        <i/>
        <sz val="10"/>
        <rFont val="Calibri"/>
        <family val="2"/>
      </rPr>
      <t xml:space="preserve">
2)META CUMPLIDA
3)META CUMPLIDA
Sin embargo durante el ultimo trimestre del año se realizaron adicionalmente  2 publicaciones en redes sociales, sobre captación temprana y curso de preparación temprana para la maternidad y paternidad.
4)Realización de </t>
    </r>
    <r>
      <rPr>
        <b/>
        <i/>
        <sz val="10"/>
        <rFont val="Calibri"/>
        <family val="2"/>
      </rPr>
      <t xml:space="preserve">3 </t>
    </r>
    <r>
      <rPr>
        <i/>
        <sz val="10"/>
        <rFont val="Calibri"/>
        <family val="2"/>
      </rPr>
      <t xml:space="preserve">capacitaciones sobre salud sexual y reproductiva, alimentacion complementaria, cronograma 2020
5) META CUMPLIDA 
Se realizó reporte mensual ante secretaria de salud departamental (consolidados base de gestantes y SISVAN) 
6) Se desarrolló </t>
    </r>
    <r>
      <rPr>
        <b/>
        <i/>
        <sz val="10"/>
        <rFont val="Calibri"/>
        <family val="2"/>
      </rPr>
      <t xml:space="preserve">2 </t>
    </r>
    <r>
      <rPr>
        <i/>
        <sz val="10"/>
        <rFont val="Calibri"/>
        <family val="2"/>
      </rPr>
      <t xml:space="preserve">capacitación a las UAIC sobre prácticas para un buen desarrollo físico y mental del niño y sobre como prevenir enfermedades en el hogar
</t>
    </r>
    <r>
      <rPr>
        <b/>
        <i/>
        <sz val="10"/>
        <rFont val="Calibri"/>
        <family val="2"/>
      </rPr>
      <t xml:space="preserve">Avance: 6
Total: 41 </t>
    </r>
  </si>
  <si>
    <r>
      <t xml:space="preserve">1)Hacer seguimiento a la gestión del  trámite legal de titulación  del predio que permita la  elaboración y presentación del proyecto construcción de la sede del centro de salud Panorama </t>
    </r>
    <r>
      <rPr>
        <b/>
        <i/>
        <sz val="11"/>
        <rFont val="Calibri"/>
        <family val="2"/>
      </rPr>
      <t>(4)</t>
    </r>
  </si>
  <si>
    <r>
      <t xml:space="preserve">1) Seguimiento al trámite legal  de titulacion del predio
</t>
    </r>
    <r>
      <rPr>
        <b/>
        <i/>
        <sz val="10"/>
        <rFont val="Calibri"/>
        <family val="2"/>
      </rPr>
      <t>Avance: 1</t>
    </r>
  </si>
  <si>
    <r>
      <t xml:space="preserve">1) Seguimiento al trámite legal de titulacion del predio
</t>
    </r>
    <r>
      <rPr>
        <b/>
        <i/>
        <sz val="10"/>
        <rFont val="Calibri"/>
        <family val="2"/>
      </rPr>
      <t>Avance: 1  Total: 2</t>
    </r>
  </si>
  <si>
    <r>
      <t xml:space="preserve">1) Seguimiento al trámite legal  de titulacion del predio
</t>
    </r>
    <r>
      <rPr>
        <b/>
        <i/>
        <sz val="10"/>
        <rFont val="Calibri"/>
        <family val="2"/>
      </rPr>
      <t>Avance: 1  Total: 3</t>
    </r>
  </si>
  <si>
    <r>
      <t xml:space="preserve">1) Actividad cumplida
2)Durante el 2 trimestre de 2019, se cumplió la meta con un 90% con la programación de 62 capacitaciones de las cuales se desarrollaron un total  de 56. 
Las capacitaciones se  reproramaron para el dia 18 de julio del 2019, 4:30 pm mediante circular n° 043, con el fin de seguir incentivando las capacitacion de nuestro colaboradores. </t>
    </r>
    <r>
      <rPr>
        <b/>
        <i/>
        <sz val="10"/>
        <rFont val="Calibri"/>
        <family val="2"/>
      </rPr>
      <t>(1)</t>
    </r>
    <r>
      <rPr>
        <i/>
        <sz val="10"/>
        <rFont val="Calibri"/>
        <family val="2"/>
      </rPr>
      <t xml:space="preserve">
3) Actividad cumplida
</t>
    </r>
    <r>
      <rPr>
        <b/>
        <i/>
        <sz val="10"/>
        <rFont val="Calibri"/>
        <family val="2"/>
      </rPr>
      <t>Avance: 1
Total: 4</t>
    </r>
  </si>
  <si>
    <r>
      <t>1) Actividad cumplida
2)Durante el 3 trimestre de 2019, se cumplió la meta con un 97%</t>
    </r>
    <r>
      <rPr>
        <b/>
        <i/>
        <sz val="10"/>
        <rFont val="Calibri"/>
        <family val="2"/>
      </rPr>
      <t xml:space="preserve"> (1)</t>
    </r>
    <r>
      <rPr>
        <i/>
        <sz val="10"/>
        <rFont val="Calibri"/>
        <family val="2"/>
      </rPr>
      <t xml:space="preserve">
3) Durante el mes de septiembre se realizó curso con el Archivo General de la Nación Jorge Palacion Preciado, sobre fundamnetos básicos de gestión documental con una duración de 40 horas, dirigida al equipo de archivo central e historias clínicas para un total de 7 personas certificadas.
</t>
    </r>
    <r>
      <rPr>
        <b/>
        <i/>
        <sz val="10"/>
        <rFont val="Calibri"/>
        <family val="2"/>
      </rPr>
      <t>Avance: 1
Total: 5</t>
    </r>
  </si>
  <si>
    <r>
      <rPr>
        <i/>
        <sz val="11"/>
        <rFont val="Calibri"/>
        <family val="2"/>
      </rPr>
      <t xml:space="preserve">1. Diseñar e implementar la política del sistema de seguridad de la información de la ESE  </t>
    </r>
    <r>
      <rPr>
        <b/>
        <i/>
        <sz val="11"/>
        <rFont val="Calibri"/>
        <family val="2"/>
      </rPr>
      <t>(4)</t>
    </r>
    <r>
      <rPr>
        <i/>
        <sz val="11"/>
        <rFont val="Calibri"/>
        <family val="2"/>
      </rPr>
      <t xml:space="preserve">
- Publicar en el portal web:   </t>
    </r>
    <r>
      <rPr>
        <b/>
        <i/>
        <sz val="11"/>
        <rFont val="Calibri"/>
        <family val="2"/>
      </rPr>
      <t>(1)</t>
    </r>
    <r>
      <rPr>
        <i/>
        <sz val="11"/>
        <rFont val="Calibri"/>
        <family val="2"/>
      </rPr>
      <t xml:space="preserve">
1) Plan anticorrupción y de atención al ciudadano                                                                                 
2) Plan de acción
3) Plan anual de compras                                                       
4) Presupuesto                                                                               5)Proyectos de inversión                                                       
6) Indicadores de gestión                                                       
7) Informe de gestión del año inmediatamente anterior                                 
8)Resolución de aprobación plan anual de capacitaciones y código de ética
9)Plan de mantenimiento hospitalario 
10) Plan SST   </t>
    </r>
    <r>
      <rPr>
        <i/>
        <sz val="11"/>
        <color indexed="10"/>
        <rFont val="Calibri"/>
        <family val="2"/>
      </rPr>
      <t xml:space="preserve">       
</t>
    </r>
    <r>
      <rPr>
        <b/>
        <i/>
        <sz val="11"/>
        <rFont val="Calibri"/>
        <family val="2"/>
      </rPr>
      <t>Total: 5</t>
    </r>
  </si>
  <si>
    <r>
      <t xml:space="preserve">2)Publicacion en pagina web del seguimiento del PAAC 3 cuatrimestre del año.
</t>
    </r>
    <r>
      <rPr>
        <b/>
        <i/>
        <sz val="10"/>
        <rFont val="Calibri"/>
        <family val="2"/>
      </rPr>
      <t>Avance: 1
Total: 5</t>
    </r>
  </si>
  <si>
    <r>
      <rPr>
        <i/>
        <sz val="10"/>
        <rFont val="Calibri"/>
        <family val="2"/>
      </rPr>
      <t>1) El recaudo en el mes de Julio fue de 113,9 %, Agosto 99,05 % y Septiembre 94,42 % para un promedio trimestral del  102,43 %
2) Se realizó mesa de conciliación y depuracion de cartera el 25  y 26  de Agosto de 2,019 , se realizaron acuerdos que fueron cumplidos por parte de las EPS,   la EPS COMPARTA  se presento a las mesas pero por no tenr un funcionario que puediera tomar desiciones la retiraron de las mesas, COOMEVA no a realizado el pago que se acordo por tal razon se notifico en los informes a la Secretaria de Salud Departamental, se adelanto en los plazos debidos la presentacion de la acrencia de CAFESALUD que fue solicitada por la Super Salud, la cartera del año 2,018 de la EPS COMPARTA se tiene conciliada pendiente año 2,019, esta esta en proceso, por la liquidacion de la empresa en mension.</t>
    </r>
    <r>
      <rPr>
        <i/>
        <sz val="10"/>
        <color indexed="10"/>
        <rFont val="Calibri"/>
        <family val="2"/>
      </rPr>
      <t xml:space="preserve">
</t>
    </r>
    <r>
      <rPr>
        <i/>
        <sz val="10"/>
        <color indexed="8"/>
        <rFont val="Calibri"/>
        <family val="2"/>
      </rPr>
      <t xml:space="preserve">
</t>
    </r>
    <r>
      <rPr>
        <b/>
        <i/>
        <sz val="10"/>
        <color indexed="8"/>
        <rFont val="Calibri"/>
        <family val="2"/>
      </rPr>
      <t>Avance: 2
Total: 6</t>
    </r>
  </si>
  <si>
    <r>
      <t xml:space="preserve">1)Actividad cumplida
2)Actividad cumplida
3)Actividad cumplida
4)El segundo seguimiento del Plan Anual De Compras del 2019 se realizo por parte del comité el dia 23 de Julio del 2019 mediante acta No2
Ademas mediante Acta Numero 3 del 18 de Noviembre del 2019 se realizo el tercer seguimiento del Plan Anual  DE Compras
</t>
    </r>
    <r>
      <rPr>
        <b/>
        <i/>
        <sz val="10"/>
        <color indexed="8"/>
        <rFont val="Calibri"/>
        <family val="2"/>
      </rPr>
      <t xml:space="preserve">
Avance: 2
Total: 6</t>
    </r>
  </si>
  <si>
    <r>
      <t xml:space="preserve">1)Actividad cumplida
2)Actividad cumplida
3)Actividad cumplida
4)Alistamieno del cuarto seguimiento del Plan Anual De Compras del 2019, proeccion del PAA 2020. 
</t>
    </r>
    <r>
      <rPr>
        <b/>
        <i/>
        <sz val="10"/>
        <color indexed="8"/>
        <rFont val="Calibri"/>
        <family val="2"/>
      </rPr>
      <t xml:space="preserve">
Avance: 1
Total: 7</t>
    </r>
  </si>
  <si>
    <t>TOTAL 12</t>
  </si>
  <si>
    <r>
      <rPr>
        <i/>
        <sz val="11"/>
        <rFont val="Calibri"/>
        <family val="2"/>
      </rPr>
      <t xml:space="preserve">1) Solicitud, recepción y consolidación de requerimientos  a los coordinadores de área,  para la elaboración del plan anual de compras  </t>
    </r>
    <r>
      <rPr>
        <b/>
        <i/>
        <sz val="11"/>
        <rFont val="Calibri"/>
        <family val="2"/>
      </rPr>
      <t xml:space="preserve">(1)    </t>
    </r>
    <r>
      <rPr>
        <i/>
        <sz val="11"/>
        <rFont val="Calibri"/>
        <family val="2"/>
      </rPr>
      <t xml:space="preserve">                         </t>
    </r>
    <r>
      <rPr>
        <i/>
        <sz val="11"/>
        <rFont val="Calibri"/>
        <family val="2"/>
      </rPr>
      <t xml:space="preserve">                                                          2)Formulacion, Estudio y aprobación del plan anual  </t>
    </r>
    <r>
      <rPr>
        <b/>
        <i/>
        <sz val="11"/>
        <rFont val="Calibri"/>
        <family val="2"/>
      </rPr>
      <t>(1)</t>
    </r>
    <r>
      <rPr>
        <i/>
        <sz val="11"/>
        <rFont val="Calibri"/>
        <family val="2"/>
      </rPr>
      <t xml:space="preserve">
3) Publicación del plan anual de compras  </t>
    </r>
    <r>
      <rPr>
        <b/>
        <i/>
        <sz val="11"/>
        <rFont val="Calibri"/>
        <family val="2"/>
      </rPr>
      <t xml:space="preserve">(1) </t>
    </r>
    <r>
      <rPr>
        <i/>
        <sz val="11"/>
        <rFont val="Calibri"/>
        <family val="2"/>
      </rPr>
      <t xml:space="preserve">
4) Realizar </t>
    </r>
    <r>
      <rPr>
        <b/>
        <i/>
        <sz val="11"/>
        <rFont val="Calibri"/>
        <family val="2"/>
      </rPr>
      <t xml:space="preserve">4 </t>
    </r>
    <r>
      <rPr>
        <i/>
        <sz val="11"/>
        <rFont val="Calibri"/>
        <family val="2"/>
      </rPr>
      <t xml:space="preserve">Seguimientos al plan anual de compras 
</t>
    </r>
    <r>
      <rPr>
        <b/>
        <i/>
        <sz val="11"/>
        <rFont val="Calibri"/>
        <family val="2"/>
      </rPr>
      <t>Total: 7</t>
    </r>
  </si>
  <si>
    <t>TOTAL 6</t>
  </si>
  <si>
    <r>
      <t xml:space="preserve">META CUMPLIDA 2017- Radicación comunicación oficial de solicitud de recursos para estudios técnicos y diseños arquitectónicos ante Presidencia de la república y Minisalud.
Definición de 200 millones de pesos para estudios y diseños dentro del presupuesto para la vigencia 2019. 
</t>
    </r>
    <r>
      <rPr>
        <b/>
        <i/>
        <sz val="10"/>
        <rFont val="Calibri"/>
        <family val="2"/>
      </rPr>
      <t>Avance: 1  Total: 3</t>
    </r>
  </si>
  <si>
    <r>
      <t xml:space="preserve">META CUMPLIDA 2017- Radicación comunicación oficial de solicitud de recursos para estudios técnicos y diseños arquitectónicos ante Presidencia de la república y Minisalud.
Definición de 200 millones de pesos para estudios y diseños dentro del presupuesto para la vigencia 2019. 
</t>
    </r>
    <r>
      <rPr>
        <b/>
        <i/>
        <sz val="10"/>
        <rFont val="Calibri"/>
        <family val="2"/>
      </rPr>
      <t>Avance: 1  Total: 4</t>
    </r>
  </si>
  <si>
    <r>
      <t xml:space="preserve">1) Se continua con contratación con las EPS Asmet salud, Comfamiliar y Cardiosoval (TRANSPORTE ASISTENCIA BASICO Y MEDICALIZADO)
2)Se mantiene la contratación con las EPS del régimen subsididado:  Asmet salud, Comfamiliar, Mallamas, Comparta  hasta mayo , Medimás; para el régimen contributivo se tiene contrato con las EPS:  Comfamiliar, Mallamas, Comparta, Tolihuila, Colpensar
</t>
    </r>
    <r>
      <rPr>
        <b/>
        <sz val="10"/>
        <color indexed="8"/>
        <rFont val="Calibri"/>
        <family val="2"/>
      </rPr>
      <t xml:space="preserve">
Avance: 2
Total: 4
</t>
    </r>
  </si>
  <si>
    <r>
      <t xml:space="preserve">1) Se continua con contratación con las EPS Asmet salud, Comfamiliar y Cardiosoval (TRANSPORTE ASISTENCIA BASICO Y MEDICALIZADO)
2)Se mantiene la contratación con las EPS del régimen subsididado:  Asmet salud, Comfamiliar, Mallamas, Comparta, Medimás; para el régimen contributivo se tiene contrato con las EPS:  Comfamiliar, Mallamas, Tolihuila, Colpensar.
</t>
    </r>
    <r>
      <rPr>
        <b/>
        <sz val="10"/>
        <color indexed="8"/>
        <rFont val="Calibri"/>
        <family val="2"/>
      </rPr>
      <t xml:space="preserve">
Avance: 2
Total: 8
</t>
    </r>
  </si>
  <si>
    <r>
      <t xml:space="preserve">1) Se continua con contratación con las EPS Asmet salud, Comfamiliar y Cardiosoval (TRANSPORTE ASISTENCIA BASICO Y MEDICALIZADO)
2)Se mantiene la contratación con las EPS del régimen subsididado:  Asmet salud, Comfamiliar, Mallamas, Comparta, Medimás; para el régimen contributivo se tiene contrato con las EPS:  Comfamiliar, Mallamas, Tolihuila, Colpensar, adiconalmente se contrató el servicio de vacunación con batallón. 
</t>
    </r>
    <r>
      <rPr>
        <b/>
        <sz val="10"/>
        <color indexed="8"/>
        <rFont val="Calibri"/>
        <family val="2"/>
      </rPr>
      <t xml:space="preserve">
Avance: 2
Total: 6
</t>
    </r>
  </si>
  <si>
    <r>
      <t xml:space="preserve">1) El recaudo en el mes de Octubre fue de 96,30 %, Noviembre 93,57% para un promedio bimestral del  94,94 %
2) Se realizó mesa de conciliación y depuracion de cartera el 26  y 27  de Noviembre de 2,019 , se realizaron acuerdos de pago para meses de diciembre y enero asi como citas para las conciliaciones de cartera que se encuentran en proceso los cuales fueron nitificados a la Secretaria de Salud Departamental. 
</t>
    </r>
    <r>
      <rPr>
        <b/>
        <i/>
        <sz val="10"/>
        <color indexed="8"/>
        <rFont val="Calibri"/>
        <family val="2"/>
      </rPr>
      <t>Avance:2                                
Total: 8</t>
    </r>
  </si>
  <si>
    <t xml:space="preserve">                                 SEGUIMIENTO PLANES DE ACCION POA 2019</t>
  </si>
  <si>
    <t xml:space="preserve">                                                 SEGUIMIENTO PLANES DE ACCION POA 2019</t>
  </si>
  <si>
    <r>
      <t>1)Producción de 9 boletines de prensa y cuñas radiales sobre temas como la visita de auditoria al sistema de gestión de calidad por parte del ICONTEC, campaña donación para la vida- entrega de vivienda, salud mental, salud sexual, feria de servicios, formación sena, vacunación, derechos de los usuarios, visita obispo,  PQRSDF, entre otros.</t>
    </r>
    <r>
      <rPr>
        <b/>
        <i/>
        <sz val="10"/>
        <rFont val="Calibri"/>
        <family val="2"/>
      </rPr>
      <t>( 9)</t>
    </r>
    <r>
      <rPr>
        <i/>
        <sz val="10"/>
        <rFont val="Calibri"/>
        <family val="2"/>
      </rPr>
      <t xml:space="preserve">
2) Se elaboró el boletin "Conectados con la ESE"  No 11 con corte a diciembre de 2019, en el cual se resaltaron temas como la auditoria al sistema de gestion de calidad por parte del ICONTEC, visita de referenciación al Centro médico Imbanaco de la ciudada de Cali, entre otros. </t>
    </r>
    <r>
      <rPr>
        <b/>
        <i/>
        <sz val="10"/>
        <rFont val="Calibri"/>
        <family val="2"/>
      </rPr>
      <t xml:space="preserve"> (1)  </t>
    </r>
    <r>
      <rPr>
        <i/>
        <sz val="10"/>
        <rFont val="Calibri"/>
        <family val="2"/>
      </rPr>
      <t xml:space="preserve">
3) META CUMPLIDA 2 SEMESTRE
4) Elaboración de </t>
    </r>
    <r>
      <rPr>
        <b/>
        <i/>
        <sz val="10"/>
        <rFont val="Calibri"/>
        <family val="2"/>
      </rPr>
      <t xml:space="preserve">3 </t>
    </r>
    <r>
      <rPr>
        <i/>
        <sz val="10"/>
        <rFont val="Calibri"/>
        <family val="2"/>
      </rPr>
      <t xml:space="preserve">boletines para carteleras sobreauditoria al sistema de gestion de calidad por parte del ICONTEC, campaña donación para la vida- entrega de vivienda,Vacunación.
</t>
    </r>
    <r>
      <rPr>
        <b/>
        <i/>
        <sz val="10"/>
        <rFont val="Calibri"/>
        <family val="2"/>
      </rPr>
      <t>Avance: 13
Total: 52</t>
    </r>
  </si>
  <si>
    <t>TOTAL 38</t>
  </si>
  <si>
    <t>TOTAL 35</t>
  </si>
  <si>
    <r>
      <t xml:space="preserve">1)Producción de 9 boletines de prensa y cuñas radiales sobre calificación del plan de gestion de la gerencia, healing de children, vacunacion  y actividad fisica, lanzamiento sistema de gestion integrado, 1 lugar en FURAG, convocatoria rendición de cuentas vigencia 2018 e informe final, categorización sin riesgo financiero, dengue, uso de preservativo, </t>
    </r>
    <r>
      <rPr>
        <b/>
        <i/>
        <sz val="10"/>
        <rFont val="Calibri"/>
        <family val="2"/>
      </rPr>
      <t>( 9)</t>
    </r>
    <r>
      <rPr>
        <i/>
        <sz val="10"/>
        <rFont val="Calibri"/>
        <family val="2"/>
      </rPr>
      <t xml:space="preserve">
2) Se elaboró el boletin "Conectados con la ESE"  No 10 con corte a junio de 2019, en el cual se resaltaron temas como ocupar el 1 puesto entre hospitales de 1 nivel del Huila segun resultado FURAG, actividades de promoción y prevencion, estrategia de rendición de cuentas, entre otros.  </t>
    </r>
    <r>
      <rPr>
        <b/>
        <i/>
        <sz val="10"/>
        <rFont val="Calibri"/>
        <family val="2"/>
      </rPr>
      <t xml:space="preserve">(1)  
</t>
    </r>
    <r>
      <rPr>
        <i/>
        <sz val="10"/>
        <rFont val="Calibri"/>
        <family val="2"/>
      </rPr>
      <t>3) CUMPLIDO 1 SEMESTRE- Durante el primer semestre se realizaron algunos videos adicionales sobre: Tómate una selfie- soy seguidor de la ESE;  definición del TRIAGE, el usuario es nuestra proiridad, cubrimiento evento de integración sampedrino.</t>
    </r>
    <r>
      <rPr>
        <b/>
        <i/>
        <sz val="10"/>
        <rFont val="Calibri"/>
        <family val="2"/>
      </rPr>
      <t>(1)</t>
    </r>
    <r>
      <rPr>
        <i/>
        <sz val="10"/>
        <rFont val="Calibri"/>
        <family val="2"/>
      </rPr>
      <t xml:space="preserve">
4) Elaboración de </t>
    </r>
    <r>
      <rPr>
        <b/>
        <i/>
        <sz val="10"/>
        <rFont val="Calibri"/>
        <family val="2"/>
      </rPr>
      <t xml:space="preserve">3 </t>
    </r>
    <r>
      <rPr>
        <i/>
        <sz val="10"/>
        <rFont val="Calibri"/>
        <family val="2"/>
      </rPr>
      <t xml:space="preserve">boletines para carteleras sobre calificación del plan de gestion de la gerencia, lanzamiento sistema de gestion integrado, 1 lugar en FURAG.
</t>
    </r>
    <r>
      <rPr>
        <b/>
        <i/>
        <sz val="10"/>
        <rFont val="Calibri"/>
        <family val="2"/>
      </rPr>
      <t>Avance: 14
Total: 27</t>
    </r>
  </si>
  <si>
    <r>
      <t>1) Producción de 9 boletines de prensa y cuñas radiales sobre capatación temprana e importancia de asistir a los controles prenatales,</t>
    </r>
    <r>
      <rPr>
        <b/>
        <i/>
        <sz val="10"/>
        <rFont val="Calibri"/>
        <family val="2"/>
      </rPr>
      <t xml:space="preserve"> </t>
    </r>
    <r>
      <rPr>
        <i/>
        <sz val="10"/>
        <rFont val="Calibri"/>
        <family val="2"/>
      </rPr>
      <t xml:space="preserve">estrategia #amomisalud, caminata por la salud y contra la violencia de género, #alritmodetucorazon, semana nacional de hábitos y estilos saludables, tipos de riesgos laborales, dia mundial del linfoma, muévete en bici, dia  mundial de prevencion del suicidio, alimentos seguros, la ESE en primer lugar según informe FURAG, entre otros. </t>
    </r>
    <r>
      <rPr>
        <b/>
        <i/>
        <sz val="10"/>
        <rFont val="Calibri"/>
        <family val="2"/>
      </rPr>
      <t>(9)</t>
    </r>
    <r>
      <rPr>
        <i/>
        <sz val="10"/>
        <rFont val="Calibri"/>
        <family val="2"/>
      </rPr>
      <t xml:space="preserve">
2) Proyección del segundo boletín "Conectados con la ESE"  para ser publicado a corte diciembre de 2019.
3) META CUMPLIDA
4) Elaboración de</t>
    </r>
    <r>
      <rPr>
        <b/>
        <i/>
        <sz val="10"/>
        <rFont val="Calibri"/>
        <family val="2"/>
      </rPr>
      <t xml:space="preserve"> 3 </t>
    </r>
    <r>
      <rPr>
        <i/>
        <sz val="10"/>
        <rFont val="Calibri"/>
        <family val="2"/>
      </rPr>
      <t xml:space="preserve">boletines para carteleras sobre promoción de la lactancia materna, día del servidor público,  semana nacional de hábitos y estrilos saludables
</t>
    </r>
    <r>
      <rPr>
        <b/>
        <i/>
        <sz val="10"/>
        <rFont val="Calibri"/>
        <family val="2"/>
      </rPr>
      <t>Avance: 12
Total: 39</t>
    </r>
  </si>
  <si>
    <r>
      <t xml:space="preserve">7) Según análisis de actividadesdesarrolladas en el plan de acción 2019, se determinó para estandarización 15 acciones para Aprendizaje organizacional      
de los estándaresde humanización, segudridad del apciente, direccionamiento estratégico y sistema de gestión integrado. 
</t>
    </r>
    <r>
      <rPr>
        <b/>
        <i/>
        <sz val="10"/>
        <rFont val="Calibri"/>
        <family val="2"/>
      </rPr>
      <t>Avance: 1
Total: 7</t>
    </r>
  </si>
  <si>
    <t>TOTAL 51</t>
  </si>
  <si>
    <t>TOTAL 32</t>
  </si>
  <si>
    <t>TOTAL 14</t>
  </si>
  <si>
    <t>TOTAL 18</t>
  </si>
  <si>
    <r>
      <t xml:space="preserve">1) Realizar una actividad  en conjunto con la aseguradora en riesgos laborales  de la empresa  </t>
    </r>
    <r>
      <rPr>
        <b/>
        <i/>
        <sz val="11"/>
        <rFont val="Calibri"/>
        <family val="2"/>
      </rPr>
      <t xml:space="preserve">(1)   </t>
    </r>
    <r>
      <rPr>
        <i/>
        <sz val="11"/>
        <rFont val="Calibri"/>
        <family val="2"/>
      </rPr>
      <t xml:space="preserve">                                                       2) aplicación de la encuesta del plan de estimulos a trabajadores de planta </t>
    </r>
    <r>
      <rPr>
        <b/>
        <i/>
        <sz val="11"/>
        <rFont val="Calibri"/>
        <family val="2"/>
      </rPr>
      <t>(1)</t>
    </r>
    <r>
      <rPr>
        <i/>
        <sz val="11"/>
        <rFont val="Calibri"/>
        <family val="2"/>
      </rPr>
      <t xml:space="preserve">
3) Socialización resultados de la encuesta y aprobación de cronograma de actividades</t>
    </r>
    <r>
      <rPr>
        <b/>
        <i/>
        <sz val="11"/>
        <rFont val="Calibri"/>
        <family val="2"/>
      </rPr>
      <t xml:space="preserve"> (1)</t>
    </r>
    <r>
      <rPr>
        <i/>
        <sz val="11"/>
        <rFont val="Calibri"/>
        <family val="2"/>
      </rPr>
      <t xml:space="preserve">
4)Realización de dos procesos de evaluación de desempeño laboral  </t>
    </r>
    <r>
      <rPr>
        <b/>
        <i/>
        <sz val="11"/>
        <rFont val="Calibri"/>
        <family val="2"/>
      </rPr>
      <t>(2)</t>
    </r>
    <r>
      <rPr>
        <i/>
        <sz val="11"/>
        <rFont val="Calibri"/>
        <family val="2"/>
      </rPr>
      <t xml:space="preserve">
</t>
    </r>
    <r>
      <rPr>
        <b/>
        <i/>
        <sz val="11"/>
        <rFont val="Calibri"/>
        <family val="2"/>
      </rPr>
      <t xml:space="preserve">
Total: 5</t>
    </r>
    <r>
      <rPr>
        <i/>
        <sz val="11"/>
        <rFont val="Calibri"/>
        <family val="2"/>
      </rPr>
      <t xml:space="preserve">
</t>
    </r>
  </si>
  <si>
    <r>
      <t>1) Actividad cumplida</t>
    </r>
    <r>
      <rPr>
        <i/>
        <sz val="10"/>
        <color indexed="10"/>
        <rFont val="Calibri"/>
        <family val="2"/>
      </rPr>
      <t xml:space="preserve">
</t>
    </r>
    <r>
      <rPr>
        <i/>
        <sz val="10"/>
        <rFont val="Calibri"/>
        <family val="2"/>
      </rPr>
      <t xml:space="preserve">2)Durante el 4 trimestre de 2019, se cumplió la meta con un 93% </t>
    </r>
    <r>
      <rPr>
        <i/>
        <sz val="10"/>
        <rFont val="Calibri"/>
        <family val="2"/>
      </rPr>
      <t xml:space="preserve">
3) Se gestionó diplomado en el modelo integrado en atención en salud MAITE, con una participación de 35 personas, e las cuales 17 fueron colaboradores de la ESE
- Curso de cocina en alianza con el SENA, teórico práctic, con una participación de 30 colaboradores.
</t>
    </r>
    <r>
      <rPr>
        <b/>
        <i/>
        <sz val="10"/>
        <rFont val="Calibri"/>
        <family val="2"/>
      </rPr>
      <t>Avance: 1
Total: 6</t>
    </r>
  </si>
  <si>
    <r>
      <t xml:space="preserve">1) Celebración de la semana de seguridad y salud en el trabajo del 29 de julio al 02 de agosto de 2019, con la realización de diferentes actividades en cada una de las sedes con el apoyo de la ARL SURA y POSITIVA, encaminadas a sensibilizar a los trabajadores sobre los diferentes riesgos a los que estan expuestos en su lugar de trabajo. </t>
    </r>
    <r>
      <rPr>
        <b/>
        <i/>
        <sz val="10"/>
        <rFont val="Calibri"/>
        <family val="2"/>
      </rPr>
      <t>(1)</t>
    </r>
    <r>
      <rPr>
        <i/>
        <sz val="10"/>
        <rFont val="Calibri"/>
        <family val="2"/>
      </rPr>
      <t xml:space="preserve">
2) Actividad cumplida
3)  Actividad cumplida
4</t>
    </r>
    <r>
      <rPr>
        <i/>
        <sz val="10"/>
        <rFont val="Calibri"/>
        <family val="2"/>
      </rPr>
      <t xml:space="preserve">) Se realizó jornada de capacitación y evaluación de desempeño laboral al personal de planta, igualmente se resaltó el dia del servidor público como actividad priorizada en el modelo de gestión y planeación MIPG. </t>
    </r>
    <r>
      <rPr>
        <b/>
        <i/>
        <sz val="10"/>
        <rFont val="Calibri"/>
        <family val="2"/>
      </rPr>
      <t>(1)</t>
    </r>
    <r>
      <rPr>
        <b/>
        <i/>
        <sz val="10"/>
        <rFont val="Calibri"/>
        <family val="2"/>
      </rPr>
      <t xml:space="preserve">
Avance: 2
Total: 5</t>
    </r>
  </si>
  <si>
    <r>
      <rPr>
        <i/>
        <sz val="10"/>
        <rFont val="Calibri"/>
        <family val="2"/>
      </rPr>
      <t>1) Actividad cumplida
2) Actividad cumplida
3)  Actividad cumplida
4) Actividad cumplida</t>
    </r>
    <r>
      <rPr>
        <i/>
        <sz val="10"/>
        <color indexed="10"/>
        <rFont val="Calibri"/>
        <family val="2"/>
      </rPr>
      <t xml:space="preserve">
</t>
    </r>
    <r>
      <rPr>
        <b/>
        <i/>
        <sz val="10"/>
        <rFont val="Calibri"/>
        <family val="2"/>
      </rPr>
      <t xml:space="preserve">
Total: 5</t>
    </r>
  </si>
  <si>
    <t>TOTAL 10</t>
  </si>
  <si>
    <r>
      <t xml:space="preserve">1)Actividad cumplida
2)Publicacion en pagina web del seguimiento del PAAC 1 cuatrimestre del año.
</t>
    </r>
    <r>
      <rPr>
        <b/>
        <i/>
        <sz val="10"/>
        <rFont val="Calibri"/>
        <family val="2"/>
      </rPr>
      <t>Avance: 1
Total: 3</t>
    </r>
  </si>
  <si>
    <r>
      <t xml:space="preserve">1) Actividad cumplida
2)Publicacion en pagina web del seguimiento del PAAC 3 cuatrimestre del año.
</t>
    </r>
    <r>
      <rPr>
        <b/>
        <i/>
        <sz val="10"/>
        <rFont val="Calibri"/>
        <family val="2"/>
      </rPr>
      <t>Avance: 1
Total: 4</t>
    </r>
  </si>
  <si>
    <r>
      <t xml:space="preserve">1)Elaboracion, socialización y publicación de la política del sistema de seguridad de la información  </t>
    </r>
    <r>
      <rPr>
        <b/>
        <i/>
        <sz val="10"/>
        <rFont val="Calibri"/>
        <family val="2"/>
      </rPr>
      <t>(1)</t>
    </r>
    <r>
      <rPr>
        <i/>
        <sz val="10"/>
        <rFont val="Calibri"/>
        <family val="2"/>
      </rPr>
      <t xml:space="preserve">
2) Se realizó la publicación de los 10 planes definidos por el decreto 612 de 2018, en la página web institucional  http://esemanuelcastrotovar.gov.co/politicas-y-planes/ </t>
    </r>
    <r>
      <rPr>
        <b/>
        <i/>
        <sz val="10"/>
        <rFont val="Calibri"/>
        <family val="2"/>
      </rPr>
      <t xml:space="preserve">  (1)</t>
    </r>
    <r>
      <rPr>
        <i/>
        <sz val="10"/>
        <rFont val="Calibri"/>
        <family val="2"/>
      </rPr>
      <t xml:space="preserve">
</t>
    </r>
    <r>
      <rPr>
        <b/>
        <i/>
        <sz val="10"/>
        <rFont val="Calibri"/>
        <family val="2"/>
      </rPr>
      <t>Avance: 2</t>
    </r>
  </si>
  <si>
    <r>
      <rPr>
        <i/>
        <sz val="10"/>
        <rFont val="Calibri"/>
        <family val="2"/>
      </rPr>
      <t>1) Se genera informe de listado de consultas por medicina general y consulta odontologicas facturadas en el primer trimestre de 2019 y se cruza con el informe de historias clinicas evolucionadas en el mismo periodo. No total de consultas factur</t>
    </r>
    <r>
      <rPr>
        <i/>
        <sz val="10"/>
        <rFont val="Calibri"/>
        <family val="2"/>
      </rPr>
      <t>adas 35,940.  (1)</t>
    </r>
    <r>
      <rPr>
        <i/>
        <sz val="10"/>
        <color indexed="10"/>
        <rFont val="Calibri"/>
        <family val="2"/>
      </rPr>
      <t xml:space="preserve">
</t>
    </r>
    <r>
      <rPr>
        <i/>
        <sz val="10"/>
        <rFont val="Calibri"/>
        <family val="2"/>
      </rPr>
      <t>2)Realización de copia de seguridad mensual de la información registrada en el aplicativo dinámica gerencial (disco duro externo con copias de seguridad el cual reposa en subgerencia administrativa) ; copias de seguridad aleatorias guardadas en disco duro externo que reposa en el área de sistemas. (3)</t>
    </r>
    <r>
      <rPr>
        <i/>
        <sz val="10"/>
        <color indexed="10"/>
        <rFont val="Calibri"/>
        <family val="2"/>
      </rPr>
      <t xml:space="preserve">
</t>
    </r>
    <r>
      <rPr>
        <b/>
        <i/>
        <sz val="10"/>
        <rFont val="Calibri"/>
        <family val="2"/>
      </rPr>
      <t xml:space="preserve">
Avance: 4
Total: 12</t>
    </r>
  </si>
  <si>
    <r>
      <rPr>
        <i/>
        <sz val="10"/>
        <rFont val="Calibri"/>
        <family val="2"/>
      </rPr>
      <t>1) Se genera informe de listado de consultas por medicina general y consulta odontologicas facturadas en el primer trimestre de 2019 y se cruza con el informe de historias clinicas evolucionadas en el mismo periodo. No total de consultas factur</t>
    </r>
    <r>
      <rPr>
        <i/>
        <sz val="10"/>
        <rFont val="Calibri"/>
        <family val="2"/>
      </rPr>
      <t>adas 37,000.  (1)</t>
    </r>
    <r>
      <rPr>
        <i/>
        <sz val="10"/>
        <color indexed="10"/>
        <rFont val="Calibri"/>
        <family val="2"/>
      </rPr>
      <t xml:space="preserve">
</t>
    </r>
    <r>
      <rPr>
        <i/>
        <sz val="10"/>
        <rFont val="Calibri"/>
        <family val="2"/>
      </rPr>
      <t>2)Realización de copia de seguridad mensual de la información registrada en el aplicativo dinámica gerencial (disco duro externo con copias de seguridad el cual reposa en subgerencia administrativa) ; copias de seguridad aleatorias guardadas en disco duro externo que reposa en el área de sistemas. (3)</t>
    </r>
    <r>
      <rPr>
        <i/>
        <sz val="10"/>
        <color indexed="10"/>
        <rFont val="Calibri"/>
        <family val="2"/>
      </rPr>
      <t xml:space="preserve">
</t>
    </r>
    <r>
      <rPr>
        <b/>
        <i/>
        <sz val="10"/>
        <rFont val="Calibri"/>
        <family val="2"/>
      </rPr>
      <t xml:space="preserve">
Avance: 4
Total: 16</t>
    </r>
  </si>
  <si>
    <r>
      <t xml:space="preserve">1) Se solicito por parte de Subdireccion administrativa a cada lider y coordinador de area el requerimiento de las necesiddes para el plan anual de adquisiciones para el año 2019 mediante circular  No 215 de 2018 </t>
    </r>
    <r>
      <rPr>
        <b/>
        <i/>
        <sz val="10"/>
        <color indexed="8"/>
        <rFont val="Calibri"/>
        <family val="2"/>
      </rPr>
      <t>(1)</t>
    </r>
    <r>
      <rPr>
        <i/>
        <sz val="10"/>
        <color indexed="8"/>
        <rFont val="Calibri"/>
        <family val="2"/>
      </rPr>
      <t xml:space="preserve">
2) El Plan anual de adquisiciones se presento y aprobo en el comité de compras realizado el 16 de Enero del 2019 mediante Acta No 001 </t>
    </r>
    <r>
      <rPr>
        <b/>
        <i/>
        <sz val="10"/>
        <color indexed="8"/>
        <rFont val="Calibri"/>
        <family val="2"/>
      </rPr>
      <t>(1)</t>
    </r>
    <r>
      <rPr>
        <i/>
        <sz val="10"/>
        <color indexed="8"/>
        <rFont val="Calibri"/>
        <family val="2"/>
      </rPr>
      <t xml:space="preserve">
3) El PAA fue publicado en la pagina del Secop y pagina institucional. </t>
    </r>
    <r>
      <rPr>
        <b/>
        <i/>
        <sz val="10"/>
        <color indexed="8"/>
        <rFont val="Calibri"/>
        <family val="2"/>
      </rPr>
      <t>(1)</t>
    </r>
    <r>
      <rPr>
        <i/>
        <sz val="10"/>
        <color indexed="8"/>
        <rFont val="Calibri"/>
        <family val="2"/>
      </rPr>
      <t xml:space="preserve">
</t>
    </r>
    <r>
      <rPr>
        <b/>
        <i/>
        <sz val="10"/>
        <color indexed="8"/>
        <rFont val="Calibri"/>
        <family val="2"/>
      </rPr>
      <t xml:space="preserve">
Avance: 3</t>
    </r>
  </si>
  <si>
    <r>
      <t>Durante el tercer trimestre del 2019, la gráfica nos muestra un avance satisfact</t>
    </r>
    <r>
      <rPr>
        <sz val="10"/>
        <rFont val="Arial"/>
        <family val="2"/>
      </rPr>
      <t>orio del</t>
    </r>
    <r>
      <rPr>
        <b/>
        <sz val="10"/>
        <color indexed="10"/>
        <rFont val="Arial"/>
        <family val="2"/>
      </rPr>
      <t xml:space="preserve"> 73% de cumplimiento de los objetivos estratégicos del plan de desarrollo,donde la herramienta de seguimiento el plan operativo anual POA, evidencia el cumplimiento de 151 acciones de las 206 metas propuestas</t>
    </r>
    <r>
      <rPr>
        <sz val="10"/>
        <color indexed="8"/>
        <rFont val="Arial"/>
        <family val="2"/>
      </rPr>
      <t xml:space="preserve"> para la vigencia así: El objetivo estratégico No. 1 mejorar la percepción en la prestación de los servicios registra un avance promedio del 68%; El objetivo estratégico No. 2 Fortalecer el sistema de gestión de calidad de la institución con un promedio de avance del 59%; El objetivo estratégico No. 3 Mejorar la operatividad de los procesos mediante la modernización de la infraestructura física y dotación de la institución con un promedio de avance del 50%; El objetivo estratégico No. 4 Consolidar un equipo humano cualificado  y motivado, que fortalezca el desarrollo institucional  con un promedio de avance del 64%;El objetivo estratégico No.5 Implementar de manera adecuada las tecnologías de la información y las comunicaciones en la institución con un promedio de avance del 55%; El objetivo estratégico No.6 Lograr garantizar la sostenibilidad económica y financiera de la ese, mediante la gestión de ingresos y el control de costos y gasto  con un promedio de avance del 50% y el objetivo estratégico No. 7 Planear adecuadamente la adquisición de bienes con un promedio de avance del 57%.</t>
    </r>
  </si>
  <si>
    <r>
      <t>Durante el tercer trimestre del 2019, la gráfica nos muestra un avance satisfactorio del</t>
    </r>
    <r>
      <rPr>
        <b/>
        <sz val="10"/>
        <color indexed="10"/>
        <rFont val="Arial"/>
        <family val="2"/>
      </rPr>
      <t xml:space="preserve"> 73% de cumplimiento de los objetivos estratégicos del plan de desarrollo,donde la herramienta de seguimiento el plan operativo anual POA, evidencia el cumplimiento de 151 acciones de las 206 metas propuestas</t>
    </r>
    <r>
      <rPr>
        <sz val="10"/>
        <color indexed="8"/>
        <rFont val="Arial"/>
        <family val="2"/>
      </rPr>
      <t xml:space="preserve"> para la vigencia así: El objetivo estratégico No. 1 mejorar la percepción en la prestación de los servicios registra un avance promedio del 68%; El objetivo estratégico No. 2 Fortalecer el sistema de gestión de calidad de la institución con un promedio de avance del 59%; El objetivo estratégico No. 3 Mejorar la operatividad de los procesos mediante la modernización de la infraestructura física y dotación de la institución con un promedio de avance del 50%; El objetivo estratégico No. 4 Consolidar un equipo humano cualificado  y motivado, que fortalezca el desarrollo institucional  con un promedio de avance del 64%;El objetivo estratégico No.5 Implementar de manera adecuada las tecnologías de la información y las comunicaciones en la institución con un promedio de avance del 55%; El objetivo estratégico No.6 Lograr garantizar la sostenibilidad económica y financiera de la ese, mediante la gestión de ingresos y el control de costos y gasto  con un promedio de avance del 50% y el objetivo estratégico No. 7 Planear adecuadamente la adquisición de bienes con un promedio de avance del 57%.</t>
    </r>
  </si>
  <si>
    <t>TOTAL 67</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</si>
</sst>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2C0A]\ * #,##0_ ;_ [$$-2C0A]\ * \-#,##0_ ;_ [$$-2C0A]\ * &quot;-&quot;_ ;_ @_ "/>
    <numFmt numFmtId="187" formatCode="_(* #,##0.0_);_(* \(#,##0.0\);_(* &quot;-&quot;??_);_(@_)"/>
    <numFmt numFmtId="188" formatCode="_(* #,##0_);_(* \(#,##0\);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
  </numFmts>
  <fonts count="124">
    <font>
      <sz val="11"/>
      <color theme="1"/>
      <name val="Calibri"/>
      <family val="2"/>
    </font>
    <font>
      <sz val="11"/>
      <color indexed="8"/>
      <name val="Calibri"/>
      <family val="2"/>
    </font>
    <font>
      <i/>
      <sz val="11"/>
      <name val="Arial Narrow"/>
      <family val="2"/>
    </font>
    <font>
      <i/>
      <sz val="10"/>
      <name val="Arial Narrow"/>
      <family val="2"/>
    </font>
    <font>
      <b/>
      <i/>
      <sz val="10"/>
      <name val="Arial Narrow"/>
      <family val="2"/>
    </font>
    <font>
      <sz val="10"/>
      <name val="Arial"/>
      <family val="2"/>
    </font>
    <font>
      <sz val="10"/>
      <color indexed="8"/>
      <name val="Arial"/>
      <family val="2"/>
    </font>
    <font>
      <sz val="10"/>
      <color indexed="10"/>
      <name val="Arial"/>
      <family val="2"/>
    </font>
    <font>
      <i/>
      <sz val="11"/>
      <name val="Calibri"/>
      <family val="2"/>
    </font>
    <font>
      <i/>
      <sz val="11"/>
      <color indexed="10"/>
      <name val="Calibri"/>
      <family val="2"/>
    </font>
    <font>
      <b/>
      <i/>
      <sz val="11"/>
      <name val="Calibri"/>
      <family val="2"/>
    </font>
    <font>
      <i/>
      <sz val="10"/>
      <name val="Calibri"/>
      <family val="2"/>
    </font>
    <font>
      <i/>
      <sz val="10"/>
      <color indexed="8"/>
      <name val="Calibri"/>
      <family val="2"/>
    </font>
    <font>
      <b/>
      <i/>
      <sz val="10"/>
      <color indexed="8"/>
      <name val="Calibri"/>
      <family val="2"/>
    </font>
    <font>
      <b/>
      <i/>
      <sz val="14"/>
      <name val="Arial Narrow"/>
      <family val="2"/>
    </font>
    <font>
      <b/>
      <sz val="14"/>
      <name val="Arial Narrow"/>
      <family val="2"/>
    </font>
    <font>
      <b/>
      <sz val="10"/>
      <color indexed="8"/>
      <name val="Calibri"/>
      <family val="2"/>
    </font>
    <font>
      <b/>
      <i/>
      <sz val="12"/>
      <name val="Arial Narrow"/>
      <family val="2"/>
    </font>
    <font>
      <b/>
      <sz val="10"/>
      <color indexed="8"/>
      <name val="Arial"/>
      <family val="2"/>
    </font>
    <font>
      <b/>
      <sz val="10"/>
      <name val="Arial"/>
      <family val="2"/>
    </font>
    <font>
      <b/>
      <i/>
      <sz val="10"/>
      <name val="Calibri"/>
      <family val="2"/>
    </font>
    <font>
      <i/>
      <u val="single"/>
      <sz val="10"/>
      <name val="Calibri"/>
      <family val="2"/>
    </font>
    <font>
      <i/>
      <sz val="9"/>
      <name val="Calibri"/>
      <family val="2"/>
    </font>
    <font>
      <b/>
      <i/>
      <sz val="9"/>
      <name val="Calibri"/>
      <family val="2"/>
    </font>
    <font>
      <i/>
      <sz val="10"/>
      <color indexed="10"/>
      <name val="Calibri"/>
      <family val="2"/>
    </font>
    <font>
      <b/>
      <sz val="10"/>
      <color indexed="10"/>
      <name val="Arial"/>
      <family val="2"/>
    </font>
    <font>
      <i/>
      <sz val="9"/>
      <color indexed="8"/>
      <name val="Calibri"/>
      <family val="2"/>
    </font>
    <font>
      <b/>
      <i/>
      <sz val="9"/>
      <color indexed="8"/>
      <name val="Calibri"/>
      <family val="2"/>
    </font>
    <font>
      <i/>
      <sz val="9"/>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Calibri"/>
      <family val="2"/>
    </font>
    <font>
      <b/>
      <i/>
      <sz val="12"/>
      <color indexed="63"/>
      <name val="Calibri"/>
      <family val="2"/>
    </font>
    <font>
      <b/>
      <i/>
      <sz val="11"/>
      <color indexed="63"/>
      <name val="Calibri"/>
      <family val="2"/>
    </font>
    <font>
      <b/>
      <i/>
      <sz val="12"/>
      <name val="Calibri"/>
      <family val="2"/>
    </font>
    <font>
      <sz val="10"/>
      <name val="Calibri"/>
      <family val="2"/>
    </font>
    <font>
      <b/>
      <strike/>
      <sz val="10"/>
      <color indexed="8"/>
      <name val="Calibri"/>
      <family val="2"/>
    </font>
    <font>
      <b/>
      <sz val="10"/>
      <color indexed="8"/>
      <name val="Arial Narrow"/>
      <family val="2"/>
    </font>
    <font>
      <b/>
      <i/>
      <sz val="12"/>
      <color indexed="8"/>
      <name val="Calibri"/>
      <family val="2"/>
    </font>
    <font>
      <b/>
      <sz val="10"/>
      <name val="Calibri"/>
      <family val="2"/>
    </font>
    <font>
      <sz val="9"/>
      <color indexed="8"/>
      <name val="Arial"/>
      <family val="2"/>
    </font>
    <font>
      <b/>
      <sz val="12"/>
      <color indexed="8"/>
      <name val="Arial"/>
      <family val="2"/>
    </font>
    <font>
      <sz val="11"/>
      <color indexed="8"/>
      <name val="Arial"/>
      <family val="2"/>
    </font>
    <font>
      <b/>
      <sz val="5"/>
      <color indexed="8"/>
      <name val="Arial"/>
      <family val="2"/>
    </font>
    <font>
      <b/>
      <sz val="11"/>
      <color indexed="8"/>
      <name val="Arial"/>
      <family val="2"/>
    </font>
    <font>
      <sz val="11"/>
      <color indexed="30"/>
      <name val="Arial Narrow"/>
      <family val="2"/>
    </font>
    <font>
      <sz val="12"/>
      <color indexed="30"/>
      <name val="Arial Narrow"/>
      <family val="2"/>
    </font>
    <font>
      <sz val="11"/>
      <color indexed="8"/>
      <name val="Arial Narrow"/>
      <family val="2"/>
    </font>
    <font>
      <sz val="10"/>
      <color indexed="8"/>
      <name val="Arial Narrow"/>
      <family val="2"/>
    </font>
    <font>
      <b/>
      <i/>
      <sz val="14"/>
      <color indexed="8"/>
      <name val="Calibri"/>
      <family val="2"/>
    </font>
    <font>
      <b/>
      <i/>
      <sz val="14"/>
      <name val="Calibri"/>
      <family val="2"/>
    </font>
    <font>
      <b/>
      <sz val="12"/>
      <color indexed="8"/>
      <name val="Calibri"/>
      <family val="2"/>
    </font>
    <font>
      <sz val="12"/>
      <color indexed="8"/>
      <name val="Calibri"/>
      <family val="2"/>
    </font>
    <font>
      <b/>
      <sz val="12"/>
      <name val="Calibri"/>
      <family val="2"/>
    </font>
    <font>
      <b/>
      <i/>
      <sz val="12"/>
      <color indexed="8"/>
      <name val="Arial Narrow"/>
      <family val="2"/>
    </font>
    <font>
      <i/>
      <sz val="11"/>
      <color indexed="8"/>
      <name val="Calibri"/>
      <family val="2"/>
    </font>
    <font>
      <b/>
      <i/>
      <sz val="11"/>
      <color indexed="8"/>
      <name val="Calibri"/>
      <family val="2"/>
    </font>
    <font>
      <sz val="9"/>
      <color indexed="18"/>
      <name val="Bliss"/>
      <family val="0"/>
    </font>
    <font>
      <b/>
      <sz val="9"/>
      <color indexed="8"/>
      <name val="Arial"/>
      <family val="2"/>
    </font>
    <font>
      <b/>
      <sz val="14"/>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i/>
      <sz val="10"/>
      <color theme="1"/>
      <name val="Calibri"/>
      <family val="2"/>
    </font>
    <font>
      <b/>
      <sz val="10"/>
      <color theme="1"/>
      <name val="Calibri"/>
      <family val="2"/>
    </font>
    <font>
      <b/>
      <i/>
      <sz val="12"/>
      <color rgb="FF3F3F3F"/>
      <name val="Calibri"/>
      <family val="2"/>
    </font>
    <font>
      <b/>
      <i/>
      <sz val="11"/>
      <color rgb="FF3F3F3F"/>
      <name val="Calibri"/>
      <family val="2"/>
    </font>
    <font>
      <b/>
      <i/>
      <sz val="10"/>
      <color theme="1"/>
      <name val="Calibri"/>
      <family val="2"/>
    </font>
    <font>
      <b/>
      <strike/>
      <sz val="10"/>
      <color theme="1"/>
      <name val="Calibri"/>
      <family val="2"/>
    </font>
    <font>
      <b/>
      <sz val="10"/>
      <color theme="1"/>
      <name val="Arial Narrow"/>
      <family val="2"/>
    </font>
    <font>
      <b/>
      <i/>
      <sz val="12"/>
      <color theme="1"/>
      <name val="Calibri"/>
      <family val="2"/>
    </font>
    <font>
      <sz val="9"/>
      <color theme="1"/>
      <name val="Arial"/>
      <family val="2"/>
    </font>
    <font>
      <b/>
      <sz val="12"/>
      <color theme="1"/>
      <name val="Arial"/>
      <family val="2"/>
    </font>
    <font>
      <sz val="11"/>
      <color theme="1"/>
      <name val="Arial"/>
      <family val="2"/>
    </font>
    <font>
      <b/>
      <sz val="5"/>
      <color theme="1"/>
      <name val="Arial"/>
      <family val="2"/>
    </font>
    <font>
      <sz val="10"/>
      <color theme="1"/>
      <name val="Arial"/>
      <family val="2"/>
    </font>
    <font>
      <b/>
      <sz val="11"/>
      <color theme="1"/>
      <name val="Arial"/>
      <family val="2"/>
    </font>
    <font>
      <sz val="11"/>
      <color rgb="FF0070C0"/>
      <name val="Arial Narrow"/>
      <family val="2"/>
    </font>
    <font>
      <sz val="12"/>
      <color rgb="FF0070C0"/>
      <name val="Arial Narrow"/>
      <family val="2"/>
    </font>
    <font>
      <sz val="11"/>
      <color theme="1"/>
      <name val="Arial Narrow"/>
      <family val="2"/>
    </font>
    <font>
      <sz val="10"/>
      <color theme="1"/>
      <name val="Arial Narrow"/>
      <family val="2"/>
    </font>
    <font>
      <b/>
      <i/>
      <sz val="14"/>
      <color theme="1"/>
      <name val="Calibri"/>
      <family val="2"/>
    </font>
    <font>
      <i/>
      <sz val="9"/>
      <color theme="1"/>
      <name val="Calibri"/>
      <family val="2"/>
    </font>
    <font>
      <b/>
      <sz val="12"/>
      <color theme="1"/>
      <name val="Calibri"/>
      <family val="2"/>
    </font>
    <font>
      <sz val="12"/>
      <color theme="1"/>
      <name val="Calibri"/>
      <family val="2"/>
    </font>
    <font>
      <b/>
      <i/>
      <sz val="12"/>
      <color theme="1"/>
      <name val="Arial Narrow"/>
      <family val="2"/>
    </font>
    <font>
      <i/>
      <sz val="11"/>
      <color theme="1"/>
      <name val="Calibri"/>
      <family val="2"/>
    </font>
    <font>
      <b/>
      <i/>
      <sz val="11"/>
      <color theme="1"/>
      <name val="Calibri"/>
      <family val="2"/>
    </font>
    <font>
      <i/>
      <sz val="10"/>
      <color rgb="FFFF0000"/>
      <name val="Calibri"/>
      <family val="2"/>
    </font>
    <font>
      <i/>
      <sz val="11"/>
      <color rgb="FFFF0000"/>
      <name val="Calibri"/>
      <family val="2"/>
    </font>
    <font>
      <b/>
      <sz val="9"/>
      <color theme="1"/>
      <name val="Arial"/>
      <family val="2"/>
    </font>
    <font>
      <sz val="9"/>
      <color rgb="FF0033A1"/>
      <name val="Bliss"/>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92D050"/>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thin"/>
      <right style="thin"/>
      <top style="thin"/>
      <bottom style="thin"/>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style="thin">
        <color rgb="FF3F3F3F"/>
      </right>
      <top style="thin">
        <color rgb="FF3F3F3F"/>
      </top>
      <bottom style="thin">
        <color rgb="FF3F3F3F"/>
      </bottom>
    </border>
    <border>
      <left style="thin">
        <color rgb="FF3F3F3F"/>
      </left>
      <right style="thin">
        <color rgb="FF3F3F3F"/>
      </right>
      <top>
        <color indexed="63"/>
      </top>
      <bottom style="thin">
        <color rgb="FF3F3F3F"/>
      </bottom>
    </border>
    <border>
      <left style="thin"/>
      <right style="thin"/>
      <top>
        <color indexed="63"/>
      </top>
      <bottom>
        <color indexed="63"/>
      </bottom>
    </border>
    <border>
      <left style="thin"/>
      <right>
        <color indexed="63"/>
      </right>
      <top style="thin"/>
      <bottom style="thin"/>
    </border>
    <border>
      <left>
        <color indexed="63"/>
      </left>
      <right style="medium"/>
      <top style="thin"/>
      <bottom style="thin"/>
    </border>
    <border>
      <left style="thin">
        <color rgb="FF3F3F3F"/>
      </left>
      <right>
        <color indexed="63"/>
      </right>
      <top style="thin">
        <color rgb="FF3F3F3F"/>
      </top>
      <bottom style="thin">
        <color rgb="FF3F3F3F"/>
      </bottom>
    </border>
    <border>
      <left style="thin">
        <color rgb="FF3F3F3F"/>
      </left>
      <right style="thin">
        <color rgb="FF3F3F3F"/>
      </right>
      <top style="thin">
        <color rgb="FF3F3F3F"/>
      </top>
      <bottom style="thin"/>
    </border>
    <border>
      <left style="medium"/>
      <right>
        <color indexed="63"/>
      </right>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color rgb="FF3F3F3F"/>
      </left>
      <right>
        <color indexed="63"/>
      </right>
      <top>
        <color indexed="63"/>
      </top>
      <bottom style="thin">
        <color rgb="FF3F3F3F"/>
      </bottom>
    </border>
    <border>
      <left style="thin"/>
      <right style="medium"/>
      <top>
        <color indexed="63"/>
      </top>
      <bottom>
        <color indexed="63"/>
      </bottom>
    </border>
    <border>
      <left style="thin"/>
      <right>
        <color indexed="63"/>
      </right>
      <top>
        <color indexed="63"/>
      </top>
      <bottom style="thin"/>
    </border>
    <border>
      <left style="thin"/>
      <right style="medium"/>
      <top>
        <color indexed="63"/>
      </top>
      <bottom style="thin"/>
    </border>
    <border>
      <left style="medium"/>
      <right style="thin">
        <color rgb="FF3F3F3F"/>
      </right>
      <top style="thin">
        <color rgb="FF3F3F3F"/>
      </top>
      <bottom>
        <color indexed="63"/>
      </bottom>
    </border>
    <border>
      <left style="thin">
        <color rgb="FF3F3F3F"/>
      </left>
      <right>
        <color indexed="63"/>
      </right>
      <top style="thin">
        <color rgb="FF3F3F3F"/>
      </top>
      <bottom>
        <color indexed="63"/>
      </bottom>
    </border>
    <border>
      <left style="medium"/>
      <right style="thin">
        <color rgb="FF3F3F3F"/>
      </right>
      <top>
        <color indexed="63"/>
      </top>
      <bottom style="thin">
        <color rgb="FF3F3F3F"/>
      </bottom>
    </border>
    <border>
      <left style="thin"/>
      <right style="thin">
        <color rgb="FF3F3F3F"/>
      </right>
      <top>
        <color indexed="63"/>
      </top>
      <bottom>
        <color indexed="63"/>
      </bottom>
    </border>
    <border>
      <left style="thin">
        <color rgb="FF3F3F3F"/>
      </left>
      <right style="thin">
        <color rgb="FF3F3F3F"/>
      </right>
      <top>
        <color indexed="63"/>
      </top>
      <bottom>
        <color indexed="63"/>
      </bottom>
    </border>
    <border>
      <left style="thin">
        <color rgb="FF3F3F3F"/>
      </left>
      <right>
        <color indexed="63"/>
      </right>
      <top>
        <color indexed="63"/>
      </top>
      <bottom>
        <color indexed="63"/>
      </bottom>
    </border>
    <border>
      <left style="thin"/>
      <right style="thin">
        <color rgb="FF3F3F3F"/>
      </right>
      <top style="thin">
        <color rgb="FF3F3F3F"/>
      </top>
      <bottom style="thin">
        <color rgb="FF3F3F3F"/>
      </bottom>
    </border>
    <border>
      <left style="thin"/>
      <right style="thin">
        <color rgb="FF3F3F3F"/>
      </right>
      <top style="thin">
        <color rgb="FF3F3F3F"/>
      </top>
      <bottom style="thin"/>
    </border>
    <border>
      <left style="thin">
        <color rgb="FF3F3F3F"/>
      </left>
      <right>
        <color indexed="63"/>
      </right>
      <top style="thin">
        <color rgb="FF3F3F3F"/>
      </top>
      <bottom style="thin"/>
    </border>
    <border>
      <left style="thin"/>
      <right style="thin">
        <color rgb="FF3F3F3F"/>
      </right>
      <top style="thin">
        <color rgb="FF3F3F3F"/>
      </top>
      <bottom>
        <color indexed="63"/>
      </bottom>
    </border>
    <border>
      <left style="thin">
        <color rgb="FF3F3F3F"/>
      </left>
      <right style="thin"/>
      <top>
        <color indexed="63"/>
      </top>
      <bottom>
        <color indexed="63"/>
      </bottom>
    </border>
    <border>
      <left style="thin"/>
      <right style="thin"/>
      <top style="thin"/>
      <bottom>
        <color indexed="63"/>
      </bottom>
    </border>
    <border>
      <left style="thin">
        <color rgb="FF3F3F3F"/>
      </left>
      <right style="thin">
        <color rgb="FF3F3F3F"/>
      </right>
      <top style="thin">
        <color rgb="FF3F3F3F"/>
      </top>
      <bottom>
        <color indexed="63"/>
      </bottom>
    </border>
    <border>
      <left style="thin"/>
      <right>
        <color indexed="63"/>
      </right>
      <top>
        <color indexed="63"/>
      </top>
      <bottom style="thin">
        <color rgb="FF3F3F3F"/>
      </bottom>
    </border>
    <border>
      <left style="medium"/>
      <right>
        <color indexed="63"/>
      </right>
      <top>
        <color indexed="63"/>
      </top>
      <bottom style="thin"/>
    </border>
    <border>
      <left style="medium"/>
      <right style="thin"/>
      <top style="thin"/>
      <bottom>
        <color indexed="63"/>
      </bottom>
    </border>
    <border>
      <left style="medium"/>
      <right style="thin"/>
      <top>
        <color indexed="63"/>
      </top>
      <bottom style="thin"/>
    </border>
    <border>
      <left style="thin">
        <color rgb="FF3F3F3F"/>
      </left>
      <right>
        <color indexed="63"/>
      </right>
      <top style="medium"/>
      <bottom>
        <color indexed="63"/>
      </bottom>
    </border>
    <border>
      <left style="thin">
        <color rgb="FF3F3F3F"/>
      </left>
      <right>
        <color indexed="63"/>
      </right>
      <top>
        <color indexed="63"/>
      </top>
      <bottom style="thin"/>
    </border>
    <border>
      <left style="medium"/>
      <right style="thin"/>
      <top style="medium"/>
      <bottom>
        <color indexed="63"/>
      </botto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87" fillId="21" borderId="5"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0" borderId="7" applyNumberFormat="0" applyFill="0" applyAlignment="0" applyProtection="0"/>
    <xf numFmtId="0" fontId="81" fillId="0" borderId="8" applyNumberFormat="0" applyFill="0" applyAlignment="0" applyProtection="0"/>
    <xf numFmtId="0" fontId="93" fillId="0" borderId="9" applyNumberFormat="0" applyFill="0" applyAlignment="0" applyProtection="0"/>
  </cellStyleXfs>
  <cellXfs count="478">
    <xf numFmtId="0" fontId="0" fillId="0" borderId="0" xfId="0" applyFont="1" applyAlignment="1">
      <alignment/>
    </xf>
    <xf numFmtId="0" fontId="94" fillId="0" borderId="0" xfId="0" applyFont="1" applyAlignment="1">
      <alignment/>
    </xf>
    <xf numFmtId="0" fontId="95" fillId="0" borderId="0" xfId="0" applyFont="1" applyAlignment="1">
      <alignment/>
    </xf>
    <xf numFmtId="0" fontId="95" fillId="33" borderId="0" xfId="0" applyFont="1" applyFill="1" applyAlignment="1">
      <alignment/>
    </xf>
    <xf numFmtId="0" fontId="94" fillId="33" borderId="0" xfId="0" applyFont="1" applyFill="1" applyAlignment="1">
      <alignment/>
    </xf>
    <xf numFmtId="0" fontId="96" fillId="33" borderId="0" xfId="0" applyFont="1" applyFill="1" applyBorder="1" applyAlignment="1">
      <alignment horizontal="center" vertical="center"/>
    </xf>
    <xf numFmtId="0" fontId="97" fillId="33" borderId="0" xfId="55" applyFont="1" applyFill="1" applyBorder="1" applyAlignment="1">
      <alignment/>
    </xf>
    <xf numFmtId="0" fontId="98" fillId="33" borderId="0" xfId="55" applyFont="1" applyFill="1" applyBorder="1" applyAlignment="1">
      <alignment horizontal="center" wrapText="1"/>
    </xf>
    <xf numFmtId="0" fontId="99" fillId="33" borderId="0" xfId="0" applyFont="1" applyFill="1" applyBorder="1" applyAlignment="1">
      <alignment horizontal="center" vertical="center"/>
    </xf>
    <xf numFmtId="0" fontId="20" fillId="0" borderId="10" xfId="0" applyFont="1" applyBorder="1" applyAlignment="1">
      <alignment horizontal="left" vertical="center" wrapText="1"/>
    </xf>
    <xf numFmtId="0" fontId="20" fillId="0" borderId="11" xfId="0" applyFont="1" applyFill="1" applyBorder="1" applyAlignment="1">
      <alignment horizontal="left" vertical="center"/>
    </xf>
    <xf numFmtId="0" fontId="20" fillId="0" borderId="11" xfId="0" applyFont="1" applyBorder="1" applyAlignment="1">
      <alignment horizontal="left" vertical="center"/>
    </xf>
    <xf numFmtId="0" fontId="50" fillId="33" borderId="12" xfId="55" applyFont="1" applyFill="1" applyBorder="1" applyAlignment="1">
      <alignment horizontal="left" vertical="center"/>
    </xf>
    <xf numFmtId="0" fontId="50" fillId="33" borderId="0" xfId="55" applyFont="1" applyFill="1" applyBorder="1" applyAlignment="1">
      <alignment horizontal="left" vertical="center"/>
    </xf>
    <xf numFmtId="0" fontId="10" fillId="33" borderId="0" xfId="0" applyFont="1" applyFill="1" applyBorder="1" applyAlignment="1">
      <alignment horizontal="left" vertical="center"/>
    </xf>
    <xf numFmtId="0" fontId="20" fillId="0" borderId="0" xfId="0" applyFont="1" applyBorder="1" applyAlignment="1">
      <alignment horizontal="left" vertical="center"/>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11" fillId="0" borderId="0" xfId="0" applyFont="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11" fillId="0" borderId="0" xfId="0" applyFont="1" applyFill="1" applyBorder="1" applyAlignment="1">
      <alignment horizontal="left" vertical="center"/>
    </xf>
    <xf numFmtId="0" fontId="51" fillId="0" borderId="11" xfId="0" applyFont="1" applyBorder="1" applyAlignment="1">
      <alignment/>
    </xf>
    <xf numFmtId="0" fontId="11" fillId="0" borderId="11" xfId="0" applyFont="1" applyBorder="1" applyAlignment="1">
      <alignment/>
    </xf>
    <xf numFmtId="0" fontId="11" fillId="0" borderId="15" xfId="0" applyFont="1" applyBorder="1" applyAlignment="1">
      <alignment/>
    </xf>
    <xf numFmtId="0" fontId="11" fillId="0" borderId="0" xfId="0" applyFont="1" applyAlignment="1">
      <alignment/>
    </xf>
    <xf numFmtId="0" fontId="51" fillId="0" borderId="0" xfId="0" applyFont="1" applyAlignment="1">
      <alignment/>
    </xf>
    <xf numFmtId="0" fontId="11" fillId="33" borderId="18" xfId="0" applyFont="1" applyFill="1" applyBorder="1" applyAlignment="1">
      <alignment/>
    </xf>
    <xf numFmtId="0" fontId="11" fillId="33" borderId="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0" borderId="19" xfId="0" applyFont="1" applyBorder="1" applyAlignment="1">
      <alignment/>
    </xf>
    <xf numFmtId="0" fontId="11" fillId="0" borderId="21" xfId="0" applyFont="1" applyBorder="1" applyAlignment="1">
      <alignment/>
    </xf>
    <xf numFmtId="0" fontId="11" fillId="0" borderId="22" xfId="0" applyFont="1" applyBorder="1" applyAlignment="1">
      <alignment/>
    </xf>
    <xf numFmtId="0" fontId="11" fillId="0" borderId="23" xfId="0" applyFont="1" applyBorder="1" applyAlignment="1">
      <alignment/>
    </xf>
    <xf numFmtId="0" fontId="11" fillId="0" borderId="16" xfId="0" applyFont="1" applyBorder="1" applyAlignment="1">
      <alignment/>
    </xf>
    <xf numFmtId="0" fontId="11" fillId="0" borderId="24" xfId="0" applyFont="1" applyBorder="1" applyAlignment="1">
      <alignment/>
    </xf>
    <xf numFmtId="0" fontId="11" fillId="33" borderId="0" xfId="0" applyFont="1" applyFill="1" applyAlignment="1">
      <alignment/>
    </xf>
    <xf numFmtId="0" fontId="11" fillId="33" borderId="11" xfId="0" applyFont="1" applyFill="1" applyBorder="1" applyAlignment="1">
      <alignment/>
    </xf>
    <xf numFmtId="0" fontId="11" fillId="33" borderId="25" xfId="0" applyFont="1" applyFill="1" applyBorder="1" applyAlignment="1">
      <alignment/>
    </xf>
    <xf numFmtId="0" fontId="11" fillId="33" borderId="16" xfId="0" applyFont="1" applyFill="1" applyBorder="1" applyAlignment="1">
      <alignment/>
    </xf>
    <xf numFmtId="0" fontId="11" fillId="33" borderId="24" xfId="0" applyFont="1" applyFill="1" applyBorder="1" applyAlignment="1">
      <alignment/>
    </xf>
    <xf numFmtId="0" fontId="51" fillId="0" borderId="0" xfId="0" applyFont="1" applyAlignment="1">
      <alignment/>
    </xf>
    <xf numFmtId="0" fontId="11" fillId="33" borderId="26" xfId="0" applyFont="1" applyFill="1" applyBorder="1" applyAlignment="1">
      <alignment vertical="top" wrapText="1"/>
    </xf>
    <xf numFmtId="0" fontId="11" fillId="33" borderId="26" xfId="0" applyFont="1" applyFill="1" applyBorder="1" applyAlignment="1">
      <alignment horizontal="left" vertical="top" wrapText="1"/>
    </xf>
    <xf numFmtId="0" fontId="8" fillId="0" borderId="0" xfId="0" applyFont="1" applyAlignment="1">
      <alignment/>
    </xf>
    <xf numFmtId="0" fontId="8" fillId="0" borderId="0" xfId="0" applyFont="1" applyBorder="1" applyAlignment="1">
      <alignment/>
    </xf>
    <xf numFmtId="0" fontId="10" fillId="33" borderId="0" xfId="55" applyFont="1" applyFill="1" applyBorder="1" applyAlignment="1">
      <alignment horizontal="center"/>
    </xf>
    <xf numFmtId="0" fontId="10" fillId="0" borderId="0" xfId="0" applyFont="1" applyBorder="1" applyAlignment="1">
      <alignment/>
    </xf>
    <xf numFmtId="0" fontId="10" fillId="33" borderId="0" xfId="0" applyFont="1" applyFill="1" applyBorder="1" applyAlignment="1">
      <alignment vertical="center"/>
    </xf>
    <xf numFmtId="0" fontId="10" fillId="33" borderId="0" xfId="55" applyFont="1" applyFill="1" applyBorder="1" applyAlignment="1">
      <alignment vertical="justify" wrapText="1"/>
    </xf>
    <xf numFmtId="0" fontId="8" fillId="33" borderId="0" xfId="0" applyFont="1" applyFill="1" applyAlignment="1">
      <alignment/>
    </xf>
    <xf numFmtId="0" fontId="8" fillId="33" borderId="0" xfId="0" applyFont="1" applyFill="1" applyAlignment="1">
      <alignment horizontal="center"/>
    </xf>
    <xf numFmtId="0" fontId="8" fillId="33" borderId="0" xfId="55" applyFont="1" applyFill="1" applyBorder="1" applyAlignment="1">
      <alignment horizontal="center" wrapText="1"/>
    </xf>
    <xf numFmtId="0" fontId="11" fillId="0" borderId="0" xfId="0" applyFont="1" applyAlignment="1">
      <alignment horizontal="center"/>
    </xf>
    <xf numFmtId="0" fontId="50" fillId="33" borderId="0" xfId="55" applyFont="1" applyFill="1" applyBorder="1" applyAlignment="1">
      <alignment vertical="center"/>
    </xf>
    <xf numFmtId="0" fontId="20" fillId="33" borderId="13" xfId="0" applyFont="1" applyFill="1" applyBorder="1" applyAlignment="1">
      <alignment horizontal="left" vertical="center"/>
    </xf>
    <xf numFmtId="0" fontId="20" fillId="33" borderId="11" xfId="0" applyFont="1" applyFill="1" applyBorder="1" applyAlignment="1">
      <alignment horizontal="left" vertical="center"/>
    </xf>
    <xf numFmtId="0" fontId="20" fillId="33" borderId="16" xfId="0" applyFont="1" applyFill="1" applyBorder="1" applyAlignment="1">
      <alignment horizontal="left" vertical="center"/>
    </xf>
    <xf numFmtId="0" fontId="11" fillId="0" borderId="0" xfId="0" applyFont="1" applyBorder="1" applyAlignment="1">
      <alignment horizontal="left" vertical="top"/>
    </xf>
    <xf numFmtId="0" fontId="11" fillId="0" borderId="27" xfId="0" applyFont="1" applyBorder="1" applyAlignment="1">
      <alignment horizontal="left" vertical="top" wrapText="1"/>
    </xf>
    <xf numFmtId="0" fontId="20" fillId="33" borderId="28" xfId="55" applyFont="1" applyFill="1" applyBorder="1" applyAlignment="1">
      <alignment horizontal="left" vertical="center"/>
    </xf>
    <xf numFmtId="0" fontId="20" fillId="33" borderId="19" xfId="55" applyFont="1" applyFill="1" applyBorder="1" applyAlignment="1">
      <alignment/>
    </xf>
    <xf numFmtId="0" fontId="20" fillId="33" borderId="22" xfId="0" applyFont="1" applyFill="1" applyBorder="1" applyAlignment="1">
      <alignment horizontal="center" vertical="center"/>
    </xf>
    <xf numFmtId="0" fontId="20" fillId="33" borderId="29" xfId="0" applyFont="1" applyFill="1" applyBorder="1" applyAlignment="1">
      <alignment horizontal="center" vertical="center"/>
    </xf>
    <xf numFmtId="0" fontId="20" fillId="33" borderId="16" xfId="0" applyFont="1" applyFill="1" applyBorder="1" applyAlignment="1">
      <alignment horizontal="center" vertical="center"/>
    </xf>
    <xf numFmtId="0" fontId="20" fillId="33" borderId="17" xfId="0" applyFont="1" applyFill="1" applyBorder="1" applyAlignment="1">
      <alignment horizontal="center" vertical="center"/>
    </xf>
    <xf numFmtId="0" fontId="20" fillId="34" borderId="26" xfId="0" applyFont="1" applyFill="1" applyBorder="1" applyAlignment="1">
      <alignment wrapText="1"/>
    </xf>
    <xf numFmtId="0" fontId="20" fillId="34" borderId="30" xfId="55" applyFont="1" applyFill="1" applyBorder="1" applyAlignment="1">
      <alignment vertical="center" wrapText="1"/>
    </xf>
    <xf numFmtId="0" fontId="20" fillId="34" borderId="31" xfId="55" applyFont="1" applyFill="1" applyBorder="1" applyAlignment="1">
      <alignment vertical="center" wrapText="1"/>
    </xf>
    <xf numFmtId="0" fontId="20" fillId="34" borderId="32" xfId="0" applyFont="1" applyFill="1" applyBorder="1" applyAlignment="1">
      <alignment vertical="center" wrapText="1"/>
    </xf>
    <xf numFmtId="0" fontId="20" fillId="34" borderId="26" xfId="0" applyFont="1" applyFill="1" applyBorder="1" applyAlignment="1">
      <alignment vertical="center" wrapText="1"/>
    </xf>
    <xf numFmtId="0" fontId="20" fillId="34" borderId="33" xfId="0" applyFont="1" applyFill="1" applyBorder="1" applyAlignment="1">
      <alignment vertical="center" wrapText="1"/>
    </xf>
    <xf numFmtId="0" fontId="20" fillId="34" borderId="34" xfId="0" applyFont="1" applyFill="1" applyBorder="1" applyAlignment="1">
      <alignment vertical="center" wrapText="1"/>
    </xf>
    <xf numFmtId="0" fontId="11" fillId="0" borderId="33" xfId="0" applyFont="1" applyBorder="1" applyAlignment="1">
      <alignment horizontal="left" vertical="top" wrapText="1"/>
    </xf>
    <xf numFmtId="0" fontId="11" fillId="33" borderId="5" xfId="55" applyFont="1" applyFill="1" applyBorder="1" applyAlignment="1">
      <alignment horizontal="left" vertical="top" wrapText="1"/>
    </xf>
    <xf numFmtId="0" fontId="11" fillId="33" borderId="35" xfId="55" applyFont="1" applyFill="1" applyBorder="1" applyAlignment="1">
      <alignment horizontal="left" vertical="top" wrapText="1"/>
    </xf>
    <xf numFmtId="0" fontId="11" fillId="33" borderId="36" xfId="55" applyFont="1" applyFill="1" applyBorder="1" applyAlignment="1">
      <alignment horizontal="left" vertical="top" wrapText="1"/>
    </xf>
    <xf numFmtId="0" fontId="20" fillId="33" borderId="37" xfId="55" applyFont="1" applyFill="1" applyBorder="1" applyAlignment="1">
      <alignment horizontal="left" vertical="top"/>
    </xf>
    <xf numFmtId="0" fontId="20" fillId="33" borderId="19" xfId="55" applyFont="1" applyFill="1" applyBorder="1" applyAlignment="1">
      <alignment horizontal="left" vertical="top"/>
    </xf>
    <xf numFmtId="0" fontId="20" fillId="33" borderId="19" xfId="0" applyFont="1" applyFill="1" applyBorder="1" applyAlignment="1">
      <alignment horizontal="left" vertical="top"/>
    </xf>
    <xf numFmtId="0" fontId="20" fillId="0" borderId="19" xfId="0" applyFont="1" applyBorder="1" applyAlignment="1">
      <alignment horizontal="left" vertical="top"/>
    </xf>
    <xf numFmtId="0" fontId="20" fillId="0" borderId="21" xfId="0" applyFont="1" applyBorder="1" applyAlignment="1">
      <alignment horizontal="left" vertical="top"/>
    </xf>
    <xf numFmtId="0" fontId="20" fillId="33" borderId="0" xfId="0" applyFont="1" applyFill="1" applyBorder="1" applyAlignment="1">
      <alignment horizontal="left" vertical="top"/>
    </xf>
    <xf numFmtId="0" fontId="20" fillId="33" borderId="38" xfId="0" applyFont="1" applyFill="1" applyBorder="1" applyAlignment="1">
      <alignment horizontal="left" vertical="top"/>
    </xf>
    <xf numFmtId="0" fontId="20" fillId="33" borderId="16" xfId="0" applyFont="1" applyFill="1" applyBorder="1" applyAlignment="1">
      <alignment horizontal="left" vertical="top" wrapText="1"/>
    </xf>
    <xf numFmtId="0" fontId="20" fillId="33" borderId="24" xfId="0" applyFont="1" applyFill="1" applyBorder="1" applyAlignment="1">
      <alignment horizontal="left" vertical="top" wrapText="1"/>
    </xf>
    <xf numFmtId="0" fontId="20" fillId="34" borderId="39" xfId="55" applyFont="1" applyFill="1" applyBorder="1" applyAlignment="1">
      <alignment horizontal="left" vertical="top" wrapText="1"/>
    </xf>
    <xf numFmtId="0" fontId="20" fillId="34" borderId="26" xfId="55" applyFont="1" applyFill="1" applyBorder="1" applyAlignment="1">
      <alignment horizontal="left" vertical="top" wrapText="1"/>
    </xf>
    <xf numFmtId="0" fontId="20" fillId="34" borderId="26" xfId="0" applyFont="1" applyFill="1" applyBorder="1" applyAlignment="1">
      <alignment horizontal="left" vertical="top" wrapText="1"/>
    </xf>
    <xf numFmtId="0" fontId="20" fillId="34" borderId="33" xfId="0" applyFont="1" applyFill="1" applyBorder="1" applyAlignment="1">
      <alignment horizontal="left" vertical="top" wrapText="1"/>
    </xf>
    <xf numFmtId="0" fontId="20" fillId="34" borderId="40" xfId="0" applyFont="1" applyFill="1" applyBorder="1" applyAlignment="1">
      <alignment horizontal="left" vertical="top" wrapText="1"/>
    </xf>
    <xf numFmtId="0" fontId="11" fillId="33" borderId="41" xfId="55" applyFont="1" applyFill="1" applyBorder="1" applyAlignment="1">
      <alignment horizontal="left" vertical="top" wrapText="1"/>
    </xf>
    <xf numFmtId="0" fontId="3" fillId="33" borderId="0" xfId="0" applyFont="1" applyFill="1" applyBorder="1" applyAlignment="1">
      <alignment horizontal="left" vertical="top" wrapText="1"/>
    </xf>
    <xf numFmtId="0" fontId="11" fillId="0" borderId="0" xfId="0" applyFont="1" applyAlignment="1">
      <alignment horizontal="left" vertical="top"/>
    </xf>
    <xf numFmtId="0" fontId="11" fillId="33" borderId="22" xfId="0" applyFont="1" applyFill="1" applyBorder="1" applyAlignment="1">
      <alignment horizontal="left" vertical="top"/>
    </xf>
    <xf numFmtId="0" fontId="11" fillId="0" borderId="22" xfId="0" applyFont="1" applyBorder="1" applyAlignment="1">
      <alignment horizontal="left" vertical="top"/>
    </xf>
    <xf numFmtId="0" fontId="11" fillId="0" borderId="23" xfId="0" applyFont="1" applyBorder="1" applyAlignment="1">
      <alignment horizontal="left" vertical="top"/>
    </xf>
    <xf numFmtId="0" fontId="11" fillId="33" borderId="16" xfId="0" applyFont="1" applyFill="1" applyBorder="1" applyAlignment="1">
      <alignment horizontal="left" vertical="top"/>
    </xf>
    <xf numFmtId="0" fontId="11" fillId="0" borderId="16" xfId="0" applyFont="1" applyBorder="1" applyAlignment="1">
      <alignment horizontal="left" vertical="top"/>
    </xf>
    <xf numFmtId="0" fontId="11" fillId="0" borderId="24" xfId="0" applyFont="1" applyBorder="1" applyAlignment="1">
      <alignment horizontal="left" vertical="top"/>
    </xf>
    <xf numFmtId="0" fontId="11" fillId="34" borderId="5" xfId="55" applyFont="1" applyFill="1" applyBorder="1" applyAlignment="1">
      <alignment horizontal="left" vertical="top" wrapText="1"/>
    </xf>
    <xf numFmtId="0" fontId="11" fillId="34" borderId="35" xfId="55" applyFont="1" applyFill="1" applyBorder="1" applyAlignment="1">
      <alignment horizontal="left" vertical="top" wrapText="1"/>
    </xf>
    <xf numFmtId="0" fontId="11" fillId="34" borderId="27" xfId="0" applyFont="1" applyFill="1" applyBorder="1" applyAlignment="1">
      <alignment horizontal="left" vertical="top" wrapText="1"/>
    </xf>
    <xf numFmtId="0" fontId="11" fillId="34" borderId="32" xfId="0" applyFont="1" applyFill="1" applyBorder="1" applyAlignment="1">
      <alignment horizontal="left" vertical="top" wrapText="1"/>
    </xf>
    <xf numFmtId="0" fontId="11" fillId="34" borderId="12" xfId="0" applyFont="1" applyFill="1" applyBorder="1" applyAlignment="1">
      <alignment horizontal="left" vertical="top" wrapText="1"/>
    </xf>
    <xf numFmtId="0" fontId="11" fillId="34" borderId="42" xfId="0" applyFont="1" applyFill="1" applyBorder="1" applyAlignment="1">
      <alignment horizontal="left" vertical="top" wrapText="1"/>
    </xf>
    <xf numFmtId="0" fontId="95" fillId="33" borderId="19" xfId="0" applyFont="1" applyFill="1" applyBorder="1" applyAlignment="1">
      <alignment vertical="top"/>
    </xf>
    <xf numFmtId="0" fontId="94" fillId="0" borderId="19" xfId="0" applyFont="1" applyBorder="1" applyAlignment="1">
      <alignment vertical="top"/>
    </xf>
    <xf numFmtId="0" fontId="94" fillId="0" borderId="21" xfId="0" applyFont="1" applyBorder="1" applyAlignment="1">
      <alignment vertical="top"/>
    </xf>
    <xf numFmtId="0" fontId="94" fillId="0" borderId="0" xfId="0" applyFont="1" applyAlignment="1">
      <alignment vertical="top"/>
    </xf>
    <xf numFmtId="0" fontId="95" fillId="33" borderId="11" xfId="0" applyFont="1" applyFill="1" applyBorder="1" applyAlignment="1">
      <alignment vertical="top"/>
    </xf>
    <xf numFmtId="0" fontId="94" fillId="0" borderId="11" xfId="0" applyFont="1" applyBorder="1" applyAlignment="1">
      <alignment vertical="top"/>
    </xf>
    <xf numFmtId="0" fontId="94" fillId="0" borderId="25" xfId="0" applyFont="1" applyBorder="1" applyAlignment="1">
      <alignment vertical="top"/>
    </xf>
    <xf numFmtId="0" fontId="95" fillId="33" borderId="16" xfId="0" applyFont="1" applyFill="1" applyBorder="1" applyAlignment="1">
      <alignment vertical="top"/>
    </xf>
    <xf numFmtId="0" fontId="94" fillId="0" borderId="16" xfId="0" applyFont="1" applyBorder="1" applyAlignment="1">
      <alignment vertical="top"/>
    </xf>
    <xf numFmtId="0" fontId="94" fillId="0" borderId="24" xfId="0" applyFont="1" applyBorder="1" applyAlignment="1">
      <alignment vertical="top"/>
    </xf>
    <xf numFmtId="0" fontId="94" fillId="33" borderId="0" xfId="0" applyFont="1" applyFill="1" applyAlignment="1">
      <alignment vertical="top"/>
    </xf>
    <xf numFmtId="0" fontId="95" fillId="33" borderId="0" xfId="0" applyFont="1" applyFill="1" applyAlignment="1">
      <alignment vertical="top"/>
    </xf>
    <xf numFmtId="0" fontId="95" fillId="33" borderId="22" xfId="0" applyFont="1" applyFill="1" applyBorder="1" applyAlignment="1">
      <alignment vertical="top"/>
    </xf>
    <xf numFmtId="0" fontId="94" fillId="0" borderId="22" xfId="0" applyFont="1" applyBorder="1" applyAlignment="1">
      <alignment vertical="top"/>
    </xf>
    <xf numFmtId="0" fontId="94" fillId="0" borderId="23" xfId="0" applyFont="1" applyBorder="1" applyAlignment="1">
      <alignment vertical="top"/>
    </xf>
    <xf numFmtId="0" fontId="96" fillId="34" borderId="43" xfId="0" applyFont="1" applyFill="1" applyBorder="1" applyAlignment="1">
      <alignment vertical="top" wrapText="1"/>
    </xf>
    <xf numFmtId="0" fontId="96" fillId="34" borderId="44" xfId="0" applyFont="1" applyFill="1" applyBorder="1" applyAlignment="1">
      <alignment vertical="top" wrapText="1"/>
    </xf>
    <xf numFmtId="0" fontId="99" fillId="33" borderId="37" xfId="55" applyFont="1" applyFill="1" applyBorder="1" applyAlignment="1">
      <alignment vertical="top"/>
    </xf>
    <xf numFmtId="0" fontId="99" fillId="33" borderId="19" xfId="0" applyFont="1" applyFill="1" applyBorder="1" applyAlignment="1">
      <alignment vertical="top"/>
    </xf>
    <xf numFmtId="0" fontId="96" fillId="33" borderId="19" xfId="0" applyFont="1" applyFill="1" applyBorder="1" applyAlignment="1">
      <alignment vertical="top"/>
    </xf>
    <xf numFmtId="0" fontId="99" fillId="33" borderId="11" xfId="0" applyFont="1" applyFill="1" applyBorder="1" applyAlignment="1">
      <alignment vertical="top"/>
    </xf>
    <xf numFmtId="0" fontId="96" fillId="33" borderId="11" xfId="0" applyFont="1" applyFill="1" applyBorder="1" applyAlignment="1">
      <alignment vertical="top"/>
    </xf>
    <xf numFmtId="0" fontId="99" fillId="33" borderId="16" xfId="0" applyFont="1" applyFill="1" applyBorder="1" applyAlignment="1">
      <alignment vertical="top"/>
    </xf>
    <xf numFmtId="0" fontId="96" fillId="33" borderId="16" xfId="0" applyFont="1" applyFill="1" applyBorder="1" applyAlignment="1">
      <alignment vertical="top"/>
    </xf>
    <xf numFmtId="0" fontId="99" fillId="34" borderId="45" xfId="55" applyFont="1" applyFill="1" applyBorder="1" applyAlignment="1">
      <alignment vertical="top" wrapText="1"/>
    </xf>
    <xf numFmtId="0" fontId="99" fillId="34" borderId="5" xfId="55" applyFont="1" applyFill="1" applyBorder="1" applyAlignment="1">
      <alignment vertical="top" wrapText="1"/>
    </xf>
    <xf numFmtId="0" fontId="99" fillId="34" borderId="46" xfId="55" applyFont="1" applyFill="1" applyBorder="1" applyAlignment="1">
      <alignment vertical="top" wrapText="1"/>
    </xf>
    <xf numFmtId="0" fontId="99" fillId="34" borderId="32" xfId="0" applyFont="1" applyFill="1" applyBorder="1" applyAlignment="1">
      <alignment vertical="top" wrapText="1"/>
    </xf>
    <xf numFmtId="0" fontId="100" fillId="34" borderId="32" xfId="0" applyFont="1" applyFill="1" applyBorder="1" applyAlignment="1">
      <alignment vertical="top" wrapText="1"/>
    </xf>
    <xf numFmtId="0" fontId="96" fillId="34" borderId="32" xfId="0" applyFont="1" applyFill="1" applyBorder="1" applyAlignment="1">
      <alignment vertical="top" wrapText="1"/>
    </xf>
    <xf numFmtId="0" fontId="96" fillId="34" borderId="12" xfId="0" applyFont="1" applyFill="1" applyBorder="1" applyAlignment="1">
      <alignment vertical="top" wrapText="1"/>
    </xf>
    <xf numFmtId="0" fontId="96" fillId="34" borderId="42" xfId="0" applyFont="1" applyFill="1" applyBorder="1" applyAlignment="1">
      <alignment vertical="top" wrapText="1"/>
    </xf>
    <xf numFmtId="0" fontId="95" fillId="33" borderId="35" xfId="55" applyFont="1" applyFill="1" applyBorder="1" applyAlignment="1">
      <alignment vertical="top" wrapText="1"/>
    </xf>
    <xf numFmtId="0" fontId="94" fillId="0" borderId="0" xfId="0" applyFont="1" applyAlignment="1">
      <alignment vertical="top" wrapText="1"/>
    </xf>
    <xf numFmtId="0" fontId="101" fillId="33" borderId="0" xfId="0" applyFont="1" applyFill="1" applyBorder="1" applyAlignment="1">
      <alignment vertical="top" wrapText="1"/>
    </xf>
    <xf numFmtId="0" fontId="99" fillId="33" borderId="22" xfId="0" applyFont="1" applyFill="1" applyBorder="1" applyAlignment="1">
      <alignment vertical="top"/>
    </xf>
    <xf numFmtId="0" fontId="96" fillId="33" borderId="22" xfId="0" applyFont="1" applyFill="1" applyBorder="1" applyAlignment="1">
      <alignment vertical="top"/>
    </xf>
    <xf numFmtId="0" fontId="99" fillId="34" borderId="47" xfId="55" applyFont="1" applyFill="1" applyBorder="1" applyAlignment="1">
      <alignment vertical="top" wrapText="1"/>
    </xf>
    <xf numFmtId="0" fontId="99" fillId="34" borderId="35" xfId="55" applyFont="1" applyFill="1" applyBorder="1" applyAlignment="1">
      <alignment vertical="top" wrapText="1"/>
    </xf>
    <xf numFmtId="0" fontId="99" fillId="34" borderId="27" xfId="0" applyFont="1" applyFill="1" applyBorder="1" applyAlignment="1">
      <alignment vertical="top" wrapText="1"/>
    </xf>
    <xf numFmtId="0" fontId="96" fillId="34" borderId="27" xfId="0" applyFont="1" applyFill="1" applyBorder="1" applyAlignment="1">
      <alignment vertical="top" wrapText="1"/>
    </xf>
    <xf numFmtId="0" fontId="96" fillId="34" borderId="26" xfId="0" applyFont="1" applyFill="1" applyBorder="1" applyAlignment="1">
      <alignment vertical="top" wrapText="1"/>
    </xf>
    <xf numFmtId="0" fontId="94" fillId="33" borderId="0" xfId="0" applyFont="1" applyFill="1" applyAlignment="1">
      <alignment horizontal="left"/>
    </xf>
    <xf numFmtId="0" fontId="94" fillId="33" borderId="19" xfId="0" applyFont="1" applyFill="1" applyBorder="1" applyAlignment="1">
      <alignment horizontal="left" vertical="top"/>
    </xf>
    <xf numFmtId="0" fontId="94" fillId="33" borderId="11" xfId="0" applyFont="1" applyFill="1" applyBorder="1" applyAlignment="1">
      <alignment horizontal="left" vertical="top"/>
    </xf>
    <xf numFmtId="0" fontId="94" fillId="33" borderId="16" xfId="0" applyFont="1" applyFill="1" applyBorder="1" applyAlignment="1">
      <alignment horizontal="left" vertical="top"/>
    </xf>
    <xf numFmtId="0" fontId="96" fillId="34" borderId="32" xfId="0" applyFont="1" applyFill="1" applyBorder="1" applyAlignment="1">
      <alignment horizontal="left" vertical="top" wrapText="1"/>
    </xf>
    <xf numFmtId="0" fontId="94" fillId="33" borderId="0" xfId="0" applyFont="1" applyFill="1" applyAlignment="1">
      <alignment horizontal="left" vertical="top"/>
    </xf>
    <xf numFmtId="0" fontId="94" fillId="33" borderId="22" xfId="0" applyFont="1" applyFill="1" applyBorder="1" applyAlignment="1">
      <alignment horizontal="left" vertical="top"/>
    </xf>
    <xf numFmtId="0" fontId="96" fillId="34" borderId="27" xfId="0" applyFont="1" applyFill="1" applyBorder="1" applyAlignment="1">
      <alignment horizontal="left" vertical="top" wrapText="1"/>
    </xf>
    <xf numFmtId="0" fontId="94" fillId="0" borderId="0" xfId="0" applyFont="1" applyAlignment="1">
      <alignment horizontal="left"/>
    </xf>
    <xf numFmtId="0" fontId="102" fillId="33" borderId="0" xfId="55" applyFont="1" applyFill="1" applyBorder="1" applyAlignment="1">
      <alignment/>
    </xf>
    <xf numFmtId="0" fontId="96" fillId="33" borderId="0" xfId="0" applyFont="1" applyFill="1" applyAlignment="1">
      <alignment horizontal="justify" vertical="justify" wrapText="1"/>
    </xf>
    <xf numFmtId="0" fontId="99" fillId="33" borderId="30" xfId="55" applyFont="1" applyFill="1" applyBorder="1" applyAlignment="1">
      <alignment vertical="top" wrapText="1"/>
    </xf>
    <xf numFmtId="0" fontId="96" fillId="0" borderId="0" xfId="0" applyFont="1" applyAlignment="1">
      <alignment horizontal="justify" vertical="justify" wrapText="1"/>
    </xf>
    <xf numFmtId="0" fontId="20" fillId="0" borderId="12" xfId="0" applyFont="1" applyBorder="1" applyAlignment="1">
      <alignment horizontal="left" vertical="center" wrapText="1"/>
    </xf>
    <xf numFmtId="0" fontId="20" fillId="34" borderId="48" xfId="55" applyFont="1" applyFill="1" applyBorder="1" applyAlignment="1">
      <alignment horizontal="left" vertical="center" wrapText="1"/>
    </xf>
    <xf numFmtId="0" fontId="20" fillId="34" borderId="49" xfId="55" applyFont="1" applyFill="1" applyBorder="1" applyAlignment="1">
      <alignment horizontal="left" vertical="center" wrapText="1"/>
    </xf>
    <xf numFmtId="0" fontId="20" fillId="34" borderId="31" xfId="55" applyFont="1" applyFill="1" applyBorder="1" applyAlignment="1">
      <alignment horizontal="left" vertical="center" wrapText="1"/>
    </xf>
    <xf numFmtId="0" fontId="20" fillId="34" borderId="50" xfId="55" applyFont="1" applyFill="1" applyBorder="1" applyAlignment="1">
      <alignment horizontal="left" vertical="center" wrapText="1"/>
    </xf>
    <xf numFmtId="0" fontId="20" fillId="34" borderId="32" xfId="0" applyFont="1" applyFill="1" applyBorder="1" applyAlignment="1">
      <alignment horizontal="left" vertical="center" wrapText="1"/>
    </xf>
    <xf numFmtId="0" fontId="20" fillId="34" borderId="12" xfId="0" applyFont="1" applyFill="1" applyBorder="1" applyAlignment="1">
      <alignment horizontal="left" vertical="center" wrapText="1"/>
    </xf>
    <xf numFmtId="0" fontId="20" fillId="34" borderId="26" xfId="0" applyFont="1" applyFill="1" applyBorder="1" applyAlignment="1">
      <alignment horizontal="left" vertical="center"/>
    </xf>
    <xf numFmtId="0" fontId="55" fillId="0" borderId="10" xfId="0" applyFont="1" applyBorder="1" applyAlignment="1">
      <alignment horizontal="justify" vertical="justify" wrapText="1"/>
    </xf>
    <xf numFmtId="0" fontId="20" fillId="33" borderId="51" xfId="55" applyFont="1" applyFill="1" applyBorder="1" applyAlignment="1">
      <alignment horizontal="left" vertical="top" wrapText="1"/>
    </xf>
    <xf numFmtId="0" fontId="20" fillId="33" borderId="52" xfId="55" applyFont="1" applyFill="1" applyBorder="1" applyAlignment="1">
      <alignment horizontal="left" vertical="top" wrapText="1"/>
    </xf>
    <xf numFmtId="0" fontId="20" fillId="33" borderId="0" xfId="0" applyFont="1" applyFill="1" applyAlignment="1">
      <alignment horizontal="justify" vertical="justify" wrapText="1"/>
    </xf>
    <xf numFmtId="0" fontId="55" fillId="0" borderId="0" xfId="0" applyFont="1" applyAlignment="1">
      <alignment horizontal="justify" vertical="justify" wrapText="1"/>
    </xf>
    <xf numFmtId="0" fontId="10" fillId="0" borderId="0" xfId="0" applyFont="1" applyAlignment="1">
      <alignment horizontal="justify" vertical="justify" wrapText="1"/>
    </xf>
    <xf numFmtId="0" fontId="4" fillId="33" borderId="0" xfId="0" applyFont="1" applyFill="1" applyBorder="1" applyAlignment="1">
      <alignment horizontal="left" vertical="top" wrapText="1"/>
    </xf>
    <xf numFmtId="0" fontId="20" fillId="34" borderId="30" xfId="55" applyFont="1" applyFill="1" applyBorder="1" applyAlignment="1">
      <alignment horizontal="left" vertical="top" wrapText="1"/>
    </xf>
    <xf numFmtId="0" fontId="10" fillId="33" borderId="0" xfId="0" applyFont="1" applyFill="1" applyAlignment="1">
      <alignment horizontal="justify" vertical="justify" wrapText="1"/>
    </xf>
    <xf numFmtId="0" fontId="11" fillId="0" borderId="26" xfId="0" applyFont="1" applyFill="1" applyBorder="1" applyAlignment="1">
      <alignment horizontal="left" vertical="top" wrapText="1"/>
    </xf>
    <xf numFmtId="0" fontId="11" fillId="33" borderId="53" xfId="55" applyFont="1" applyFill="1" applyBorder="1" applyAlignment="1">
      <alignment horizontal="left" vertical="top" wrapText="1"/>
    </xf>
    <xf numFmtId="0" fontId="50" fillId="33" borderId="0" xfId="55" applyFont="1" applyFill="1" applyBorder="1" applyAlignment="1">
      <alignment/>
    </xf>
    <xf numFmtId="0" fontId="20" fillId="34" borderId="54" xfId="55" applyFont="1" applyFill="1" applyBorder="1" applyAlignment="1">
      <alignment horizontal="left" vertical="center" wrapText="1"/>
    </xf>
    <xf numFmtId="0" fontId="20" fillId="34" borderId="55" xfId="55" applyFont="1" applyFill="1" applyBorder="1" applyAlignment="1">
      <alignment horizontal="left" vertical="center" wrapText="1"/>
    </xf>
    <xf numFmtId="0" fontId="20" fillId="34" borderId="26" xfId="0" applyFont="1" applyFill="1" applyBorder="1" applyAlignment="1">
      <alignment horizontal="left" vertical="center" wrapText="1"/>
    </xf>
    <xf numFmtId="0" fontId="20" fillId="34" borderId="14" xfId="0" applyFont="1" applyFill="1" applyBorder="1" applyAlignment="1">
      <alignment horizontal="left" wrapText="1"/>
    </xf>
    <xf numFmtId="0" fontId="20" fillId="34" borderId="26" xfId="0" applyFont="1" applyFill="1" applyBorder="1" applyAlignment="1">
      <alignment horizontal="left" wrapText="1"/>
    </xf>
    <xf numFmtId="0" fontId="20" fillId="34" borderId="38" xfId="0" applyFont="1" applyFill="1" applyBorder="1" applyAlignment="1">
      <alignment horizontal="left" wrapText="1"/>
    </xf>
    <xf numFmtId="0" fontId="20" fillId="34" borderId="38" xfId="0" applyFont="1" applyFill="1" applyBorder="1" applyAlignment="1">
      <alignment horizontal="left" vertical="center" wrapText="1"/>
    </xf>
    <xf numFmtId="0" fontId="51" fillId="0" borderId="0" xfId="0" applyFont="1" applyAlignment="1">
      <alignment horizontal="left"/>
    </xf>
    <xf numFmtId="0" fontId="51" fillId="0" borderId="11" xfId="0" applyFont="1" applyBorder="1" applyAlignment="1">
      <alignment horizontal="left"/>
    </xf>
    <xf numFmtId="0" fontId="20" fillId="33" borderId="19" xfId="55" applyFont="1" applyFill="1" applyBorder="1" applyAlignment="1">
      <alignment horizontal="left"/>
    </xf>
    <xf numFmtId="0" fontId="11" fillId="33" borderId="0" xfId="0" applyFont="1" applyFill="1" applyAlignment="1">
      <alignment horizontal="left"/>
    </xf>
    <xf numFmtId="9" fontId="11" fillId="0" borderId="0" xfId="0" applyNumberFormat="1" applyFont="1" applyAlignment="1">
      <alignment/>
    </xf>
    <xf numFmtId="9" fontId="11" fillId="0" borderId="0" xfId="0" applyNumberFormat="1" applyFont="1" applyAlignment="1">
      <alignment horizontal="left" vertical="top"/>
    </xf>
    <xf numFmtId="0" fontId="20" fillId="33" borderId="45" xfId="55" applyFont="1" applyFill="1" applyBorder="1" applyAlignment="1">
      <alignment horizontal="left" vertical="top" wrapText="1"/>
    </xf>
    <xf numFmtId="0" fontId="11" fillId="33" borderId="46" xfId="55" applyFont="1" applyFill="1" applyBorder="1" applyAlignment="1">
      <alignment horizontal="left" vertical="top" wrapText="1"/>
    </xf>
    <xf numFmtId="0" fontId="11" fillId="0" borderId="56" xfId="0" applyFont="1" applyBorder="1" applyAlignment="1">
      <alignment horizontal="left" vertical="top" wrapText="1"/>
    </xf>
    <xf numFmtId="0" fontId="20" fillId="33" borderId="26" xfId="55" applyFont="1" applyFill="1" applyBorder="1" applyAlignment="1">
      <alignment horizontal="left" vertical="top" wrapText="1"/>
    </xf>
    <xf numFmtId="0" fontId="11" fillId="33" borderId="26" xfId="55" applyFont="1" applyFill="1" applyBorder="1" applyAlignment="1">
      <alignment horizontal="left" vertical="top" wrapText="1"/>
    </xf>
    <xf numFmtId="0" fontId="20" fillId="33" borderId="0" xfId="0" applyFont="1" applyFill="1" applyBorder="1" applyAlignment="1">
      <alignment horizontal="left" vertical="center"/>
    </xf>
    <xf numFmtId="9" fontId="11" fillId="33" borderId="0" xfId="0" applyNumberFormat="1" applyFont="1" applyFill="1" applyBorder="1" applyAlignment="1">
      <alignment horizontal="left" vertical="center"/>
    </xf>
    <xf numFmtId="0" fontId="11" fillId="33" borderId="0" xfId="0" applyFont="1" applyFill="1" applyBorder="1" applyAlignment="1">
      <alignment horizontal="left" vertical="center"/>
    </xf>
    <xf numFmtId="0" fontId="11" fillId="0" borderId="0" xfId="0" applyFont="1" applyFill="1" applyAlignment="1">
      <alignment horizontal="left" vertical="top"/>
    </xf>
    <xf numFmtId="9" fontId="11" fillId="0" borderId="0" xfId="0" applyNumberFormat="1" applyFont="1" applyFill="1" applyAlignment="1">
      <alignment horizontal="left" vertical="top"/>
    </xf>
    <xf numFmtId="9" fontId="11" fillId="0" borderId="0" xfId="0" applyNumberFormat="1" applyFont="1" applyFill="1" applyAlignment="1">
      <alignment/>
    </xf>
    <xf numFmtId="9" fontId="94" fillId="0" borderId="0" xfId="0" applyNumberFormat="1" applyFont="1" applyAlignment="1">
      <alignment vertical="top"/>
    </xf>
    <xf numFmtId="0" fontId="94" fillId="0" borderId="0" xfId="0" applyFont="1" applyFill="1" applyAlignment="1">
      <alignment vertical="top"/>
    </xf>
    <xf numFmtId="0" fontId="103" fillId="33" borderId="0" xfId="0" applyFont="1" applyFill="1" applyBorder="1" applyAlignment="1">
      <alignment vertical="center" wrapText="1"/>
    </xf>
    <xf numFmtId="0" fontId="104" fillId="33" borderId="0" xfId="0" applyFont="1" applyFill="1" applyBorder="1" applyAlignment="1">
      <alignment vertical="center"/>
    </xf>
    <xf numFmtId="0" fontId="105" fillId="0" borderId="0" xfId="0" applyFont="1" applyAlignment="1">
      <alignment/>
    </xf>
    <xf numFmtId="0" fontId="105" fillId="0" borderId="0" xfId="0" applyFont="1" applyAlignment="1">
      <alignment vertical="top" wrapText="1"/>
    </xf>
    <xf numFmtId="0" fontId="104" fillId="33" borderId="0" xfId="0" applyFont="1" applyFill="1" applyBorder="1" applyAlignment="1">
      <alignment vertical="center" wrapText="1"/>
    </xf>
    <xf numFmtId="0" fontId="105" fillId="33" borderId="0" xfId="0" applyFont="1" applyFill="1" applyBorder="1" applyAlignment="1">
      <alignment vertical="center" wrapText="1"/>
    </xf>
    <xf numFmtId="0" fontId="106" fillId="34" borderId="26" xfId="0" applyFont="1" applyFill="1" applyBorder="1" applyAlignment="1">
      <alignment horizontal="center"/>
    </xf>
    <xf numFmtId="1" fontId="107" fillId="0" borderId="26" xfId="0" applyNumberFormat="1" applyFont="1" applyBorder="1" applyAlignment="1">
      <alignment horizontal="center" vertical="center"/>
    </xf>
    <xf numFmtId="0" fontId="108" fillId="0" borderId="26" xfId="0" applyFont="1" applyFill="1" applyBorder="1" applyAlignment="1">
      <alignment horizontal="center" vertical="center"/>
    </xf>
    <xf numFmtId="0" fontId="108" fillId="0" borderId="14" xfId="0" applyFont="1" applyFill="1" applyBorder="1" applyAlignment="1">
      <alignment horizontal="center" vertical="center"/>
    </xf>
    <xf numFmtId="0" fontId="105" fillId="0" borderId="26" xfId="0" applyFont="1" applyBorder="1" applyAlignment="1">
      <alignment horizontal="center" vertical="center"/>
    </xf>
    <xf numFmtId="0" fontId="105" fillId="0" borderId="14" xfId="0" applyFont="1" applyBorder="1" applyAlignment="1">
      <alignment horizontal="center" vertical="center"/>
    </xf>
    <xf numFmtId="0" fontId="8" fillId="0" borderId="0" xfId="0" applyFont="1" applyAlignment="1">
      <alignment horizontal="left"/>
    </xf>
    <xf numFmtId="0" fontId="109" fillId="0" borderId="0" xfId="0" applyFont="1" applyBorder="1" applyAlignment="1">
      <alignment horizontal="justify" vertical="justify" wrapText="1"/>
    </xf>
    <xf numFmtId="0" fontId="110" fillId="0" borderId="0" xfId="0" applyFont="1" applyBorder="1" applyAlignment="1">
      <alignment horizontal="left" vertical="justify" wrapText="1"/>
    </xf>
    <xf numFmtId="0" fontId="8" fillId="33" borderId="5" xfId="55" applyFont="1" applyFill="1" applyBorder="1" applyAlignment="1">
      <alignment vertical="top" wrapText="1"/>
    </xf>
    <xf numFmtId="0" fontId="8" fillId="33" borderId="26" xfId="55" applyFont="1" applyFill="1" applyBorder="1" applyAlignment="1">
      <alignment horizontal="left" vertical="top" wrapText="1"/>
    </xf>
    <xf numFmtId="0" fontId="8" fillId="33" borderId="5" xfId="55" applyFont="1" applyFill="1" applyBorder="1" applyAlignment="1">
      <alignment horizontal="left" vertical="top" wrapText="1"/>
    </xf>
    <xf numFmtId="0" fontId="8" fillId="33" borderId="36" xfId="55" applyFont="1" applyFill="1" applyBorder="1" applyAlignment="1">
      <alignment horizontal="left" vertical="top" wrapText="1"/>
    </xf>
    <xf numFmtId="9" fontId="11" fillId="35" borderId="26" xfId="0" applyNumberFormat="1" applyFont="1" applyFill="1" applyBorder="1" applyAlignment="1">
      <alignment horizontal="left" vertical="top" wrapText="1"/>
    </xf>
    <xf numFmtId="9" fontId="11" fillId="35" borderId="26" xfId="0" applyNumberFormat="1" applyFont="1" applyFill="1" applyBorder="1" applyAlignment="1">
      <alignment horizontal="left" vertical="top"/>
    </xf>
    <xf numFmtId="0" fontId="8" fillId="33" borderId="31" xfId="55" applyFont="1" applyFill="1" applyBorder="1" applyAlignment="1">
      <alignment horizontal="left" vertical="top" wrapText="1"/>
    </xf>
    <xf numFmtId="0" fontId="11" fillId="33" borderId="56" xfId="0" applyFont="1" applyFill="1" applyBorder="1" applyAlignment="1">
      <alignment horizontal="left" vertical="top" wrapText="1"/>
    </xf>
    <xf numFmtId="9" fontId="11" fillId="35" borderId="15" xfId="0" applyNumberFormat="1" applyFont="1" applyFill="1" applyBorder="1" applyAlignment="1">
      <alignment horizontal="left" vertical="top" wrapText="1"/>
    </xf>
    <xf numFmtId="9" fontId="94" fillId="35" borderId="26" xfId="0" applyNumberFormat="1" applyFont="1" applyFill="1" applyBorder="1" applyAlignment="1">
      <alignment vertical="top" wrapText="1"/>
    </xf>
    <xf numFmtId="0" fontId="111" fillId="0" borderId="0" xfId="0" applyFont="1" applyFill="1" applyBorder="1" applyAlignment="1">
      <alignment horizontal="justify" vertical="justify" wrapText="1"/>
    </xf>
    <xf numFmtId="0" fontId="15" fillId="0" borderId="0" xfId="0" applyFont="1" applyFill="1" applyBorder="1" applyAlignment="1">
      <alignment vertical="top" wrapText="1"/>
    </xf>
    <xf numFmtId="0" fontId="112" fillId="0" borderId="0" xfId="0" applyFont="1" applyFill="1" applyBorder="1" applyAlignment="1">
      <alignment vertical="top" wrapText="1"/>
    </xf>
    <xf numFmtId="0" fontId="113" fillId="0" borderId="0" xfId="0" applyFont="1" applyFill="1" applyAlignment="1">
      <alignment vertical="top"/>
    </xf>
    <xf numFmtId="1" fontId="107" fillId="0" borderId="26" xfId="0" applyNumberFormat="1" applyFont="1" applyFill="1" applyBorder="1" applyAlignment="1">
      <alignment horizontal="center" vertical="center"/>
    </xf>
    <xf numFmtId="0" fontId="50" fillId="0" borderId="0" xfId="0" applyFont="1" applyFill="1" applyAlignment="1">
      <alignment/>
    </xf>
    <xf numFmtId="0" fontId="11" fillId="0" borderId="0" xfId="0" applyFont="1" applyFill="1" applyAlignment="1">
      <alignment horizontal="left"/>
    </xf>
    <xf numFmtId="0" fontId="66" fillId="0" borderId="0" xfId="0" applyFont="1" applyFill="1" applyAlignment="1">
      <alignment horizontal="center"/>
    </xf>
    <xf numFmtId="9" fontId="95" fillId="0" borderId="0" xfId="0" applyNumberFormat="1" applyFont="1" applyFill="1" applyAlignment="1">
      <alignment/>
    </xf>
    <xf numFmtId="9" fontId="95" fillId="35" borderId="27" xfId="0" applyNumberFormat="1" applyFont="1" applyFill="1" applyBorder="1" applyAlignment="1">
      <alignment horizontal="left" vertical="top" wrapText="1"/>
    </xf>
    <xf numFmtId="9" fontId="11" fillId="35" borderId="56" xfId="0" applyNumberFormat="1" applyFont="1" applyFill="1" applyBorder="1" applyAlignment="1">
      <alignment horizontal="left" vertical="top" wrapText="1"/>
    </xf>
    <xf numFmtId="0" fontId="99" fillId="33" borderId="45" xfId="55" applyFont="1" applyFill="1" applyBorder="1" applyAlignment="1">
      <alignment vertical="top" wrapText="1"/>
    </xf>
    <xf numFmtId="0" fontId="8" fillId="33" borderId="57" xfId="55" applyFont="1" applyFill="1" applyBorder="1" applyAlignment="1">
      <alignment horizontal="left" vertical="top" wrapText="1"/>
    </xf>
    <xf numFmtId="0" fontId="95" fillId="33" borderId="46" xfId="55" applyFont="1" applyFill="1" applyBorder="1" applyAlignment="1">
      <alignment vertical="top" wrapText="1"/>
    </xf>
    <xf numFmtId="9" fontId="94" fillId="35" borderId="32" xfId="0" applyNumberFormat="1" applyFont="1" applyFill="1" applyBorder="1" applyAlignment="1">
      <alignment vertical="top" wrapText="1"/>
    </xf>
    <xf numFmtId="0" fontId="95" fillId="33" borderId="32" xfId="0" applyFont="1" applyFill="1" applyBorder="1" applyAlignment="1">
      <alignment vertical="top" wrapText="1"/>
    </xf>
    <xf numFmtId="9" fontId="94" fillId="35" borderId="26" xfId="0" applyNumberFormat="1" applyFont="1" applyFill="1" applyBorder="1" applyAlignment="1">
      <alignment horizontal="left" vertical="top" wrapText="1"/>
    </xf>
    <xf numFmtId="9" fontId="94" fillId="35" borderId="32" xfId="0" applyNumberFormat="1" applyFont="1" applyFill="1" applyBorder="1" applyAlignment="1">
      <alignment horizontal="left" vertical="top" wrapText="1"/>
    </xf>
    <xf numFmtId="0" fontId="20" fillId="33" borderId="54" xfId="55" applyFont="1" applyFill="1" applyBorder="1" applyAlignment="1">
      <alignment horizontal="left" vertical="top" wrapText="1"/>
    </xf>
    <xf numFmtId="0" fontId="11" fillId="33" borderId="56" xfId="0" applyFont="1" applyFill="1" applyBorder="1" applyAlignment="1">
      <alignment vertical="top" wrapText="1"/>
    </xf>
    <xf numFmtId="0" fontId="4"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66" fillId="0" borderId="0" xfId="0" applyFont="1" applyFill="1" applyAlignment="1">
      <alignment horizontal="left" vertical="top"/>
    </xf>
    <xf numFmtId="9" fontId="66" fillId="0" borderId="0" xfId="0" applyNumberFormat="1" applyFont="1" applyFill="1" applyAlignment="1">
      <alignment horizontal="left" vertical="top"/>
    </xf>
    <xf numFmtId="0" fontId="11" fillId="33" borderId="50" xfId="55" applyFont="1" applyFill="1" applyBorder="1" applyAlignment="1">
      <alignment horizontal="left" vertical="top" wrapText="1"/>
    </xf>
    <xf numFmtId="0" fontId="110" fillId="0" borderId="26" xfId="0" applyFont="1" applyFill="1" applyBorder="1" applyAlignment="1">
      <alignment horizontal="left" vertical="justify" wrapText="1"/>
    </xf>
    <xf numFmtId="9" fontId="11" fillId="35" borderId="27" xfId="0" applyNumberFormat="1" applyFont="1" applyFill="1" applyBorder="1" applyAlignment="1">
      <alignment horizontal="left" vertical="top"/>
    </xf>
    <xf numFmtId="0" fontId="22" fillId="33" borderId="26" xfId="0" applyFont="1" applyFill="1" applyBorder="1" applyAlignment="1">
      <alignment horizontal="left" vertical="top" wrapText="1"/>
    </xf>
    <xf numFmtId="9" fontId="11" fillId="35" borderId="26" xfId="54" applyFont="1" applyFill="1" applyBorder="1" applyAlignment="1">
      <alignment horizontal="left" vertical="top" wrapText="1"/>
    </xf>
    <xf numFmtId="9" fontId="11" fillId="0" borderId="0" xfId="0" applyNumberFormat="1" applyFont="1" applyBorder="1" applyAlignment="1">
      <alignment horizontal="left" vertical="center"/>
    </xf>
    <xf numFmtId="0" fontId="114" fillId="0" borderId="26" xfId="0" applyFont="1" applyBorder="1" applyAlignment="1">
      <alignment horizontal="left" vertical="top" wrapText="1"/>
    </xf>
    <xf numFmtId="9" fontId="11" fillId="35" borderId="33" xfId="0" applyNumberFormat="1" applyFont="1" applyFill="1" applyBorder="1" applyAlignment="1">
      <alignment horizontal="left" vertical="top"/>
    </xf>
    <xf numFmtId="9" fontId="11" fillId="35" borderId="10" xfId="0" applyNumberFormat="1" applyFont="1" applyFill="1" applyBorder="1" applyAlignment="1">
      <alignment horizontal="left" vertical="top"/>
    </xf>
    <xf numFmtId="9" fontId="11" fillId="35" borderId="12" xfId="0" applyNumberFormat="1" applyFont="1" applyFill="1" applyBorder="1" applyAlignment="1">
      <alignment horizontal="left" vertical="top"/>
    </xf>
    <xf numFmtId="9" fontId="11" fillId="35" borderId="32" xfId="0" applyNumberFormat="1" applyFont="1" applyFill="1" applyBorder="1" applyAlignment="1">
      <alignment horizontal="left" vertical="top"/>
    </xf>
    <xf numFmtId="9" fontId="11" fillId="35" borderId="56" xfId="0" applyNumberFormat="1" applyFont="1" applyFill="1" applyBorder="1" applyAlignment="1">
      <alignment horizontal="left" vertical="top"/>
    </xf>
    <xf numFmtId="0" fontId="94" fillId="33" borderId="12" xfId="0" applyFont="1" applyFill="1" applyBorder="1" applyAlignment="1">
      <alignment vertical="top" wrapText="1"/>
    </xf>
    <xf numFmtId="9" fontId="94" fillId="35" borderId="42" xfId="0" applyNumberFormat="1" applyFont="1" applyFill="1" applyBorder="1" applyAlignment="1">
      <alignment vertical="top" wrapText="1"/>
    </xf>
    <xf numFmtId="0" fontId="102" fillId="35" borderId="26" xfId="55" applyFont="1" applyFill="1" applyBorder="1" applyAlignment="1">
      <alignment vertical="top" wrapText="1"/>
    </xf>
    <xf numFmtId="0" fontId="102" fillId="35" borderId="26" xfId="55" applyFont="1" applyFill="1" applyBorder="1" applyAlignment="1">
      <alignment vertical="center" wrapText="1"/>
    </xf>
    <xf numFmtId="0" fontId="115" fillId="35" borderId="26" xfId="0" applyFont="1" applyFill="1" applyBorder="1" applyAlignment="1">
      <alignment vertical="center"/>
    </xf>
    <xf numFmtId="0" fontId="116" fillId="35" borderId="26" xfId="0" applyFont="1" applyFill="1" applyBorder="1" applyAlignment="1">
      <alignment vertical="center"/>
    </xf>
    <xf numFmtId="0" fontId="102" fillId="35" borderId="26" xfId="0" applyFont="1" applyFill="1" applyBorder="1" applyAlignment="1">
      <alignment vertical="center"/>
    </xf>
    <xf numFmtId="9" fontId="115" fillId="35" borderId="26" xfId="0" applyNumberFormat="1" applyFont="1" applyFill="1" applyBorder="1" applyAlignment="1">
      <alignment vertical="center"/>
    </xf>
    <xf numFmtId="0" fontId="116" fillId="0" borderId="0" xfId="0" applyFont="1" applyAlignment="1">
      <alignment vertical="center"/>
    </xf>
    <xf numFmtId="0" fontId="102" fillId="35" borderId="26" xfId="0" applyFont="1" applyFill="1" applyBorder="1" applyAlignment="1">
      <alignment vertical="top"/>
    </xf>
    <xf numFmtId="0" fontId="50" fillId="35" borderId="26" xfId="55" applyFont="1" applyFill="1" applyBorder="1" applyAlignment="1">
      <alignment horizontal="left" vertical="top" wrapText="1"/>
    </xf>
    <xf numFmtId="9" fontId="50" fillId="35" borderId="26" xfId="0" applyNumberFormat="1" applyFont="1" applyFill="1" applyBorder="1" applyAlignment="1">
      <alignment horizontal="left" vertical="top"/>
    </xf>
    <xf numFmtId="0" fontId="50" fillId="35" borderId="26" xfId="55" applyFont="1" applyFill="1" applyBorder="1" applyAlignment="1">
      <alignment horizontal="left" vertical="center" wrapText="1"/>
    </xf>
    <xf numFmtId="0" fontId="50" fillId="35" borderId="26" xfId="0" applyFont="1" applyFill="1" applyBorder="1" applyAlignment="1">
      <alignment horizontal="left" vertical="center"/>
    </xf>
    <xf numFmtId="9" fontId="50" fillId="35" borderId="26" xfId="0" applyNumberFormat="1" applyFont="1" applyFill="1" applyBorder="1" applyAlignment="1">
      <alignment horizontal="left" vertical="center"/>
    </xf>
    <xf numFmtId="9" fontId="50" fillId="35" borderId="26" xfId="0" applyNumberFormat="1" applyFont="1" applyFill="1" applyBorder="1" applyAlignment="1">
      <alignment horizontal="left" vertical="center" wrapText="1"/>
    </xf>
    <xf numFmtId="0" fontId="50" fillId="33" borderId="0" xfId="0" applyFont="1" applyFill="1" applyAlignment="1">
      <alignment vertical="center"/>
    </xf>
    <xf numFmtId="0" fontId="17" fillId="35" borderId="26" xfId="0" applyFont="1" applyFill="1" applyBorder="1" applyAlignment="1">
      <alignment horizontal="left" vertical="center" wrapText="1"/>
    </xf>
    <xf numFmtId="0" fontId="50" fillId="35" borderId="26" xfId="0" applyFont="1" applyFill="1" applyBorder="1" applyAlignment="1">
      <alignment vertical="center"/>
    </xf>
    <xf numFmtId="0" fontId="50" fillId="0" borderId="0" xfId="0" applyFont="1" applyAlignment="1">
      <alignment vertical="center"/>
    </xf>
    <xf numFmtId="0" fontId="69" fillId="0" borderId="0" xfId="0" applyFont="1" applyAlignment="1">
      <alignment/>
    </xf>
    <xf numFmtId="0" fontId="69" fillId="0" borderId="0" xfId="0" applyFont="1" applyAlignment="1">
      <alignment vertical="center"/>
    </xf>
    <xf numFmtId="0" fontId="50" fillId="0" borderId="0" xfId="0" applyFont="1" applyBorder="1" applyAlignment="1">
      <alignment horizontal="left" vertical="center"/>
    </xf>
    <xf numFmtId="0" fontId="17" fillId="35" borderId="26" xfId="0" applyFont="1" applyFill="1" applyBorder="1" applyAlignment="1">
      <alignment vertical="top" wrapText="1"/>
    </xf>
    <xf numFmtId="0" fontId="117" fillId="35" borderId="26" xfId="0" applyFont="1" applyFill="1" applyBorder="1" applyAlignment="1">
      <alignment vertical="top" wrapText="1"/>
    </xf>
    <xf numFmtId="9" fontId="102" fillId="35" borderId="26" xfId="0" applyNumberFormat="1" applyFont="1" applyFill="1" applyBorder="1" applyAlignment="1">
      <alignment vertical="top"/>
    </xf>
    <xf numFmtId="9" fontId="102" fillId="35" borderId="26" xfId="0" applyNumberFormat="1" applyFont="1" applyFill="1" applyBorder="1" applyAlignment="1">
      <alignment vertical="top" wrapText="1"/>
    </xf>
    <xf numFmtId="0" fontId="102" fillId="0" borderId="0" xfId="0" applyFont="1" applyAlignment="1">
      <alignment vertical="top" wrapText="1"/>
    </xf>
    <xf numFmtId="9" fontId="51" fillId="35" borderId="42" xfId="0" applyNumberFormat="1" applyFont="1" applyFill="1" applyBorder="1" applyAlignment="1">
      <alignment vertical="top"/>
    </xf>
    <xf numFmtId="9" fontId="94" fillId="35" borderId="40" xfId="0" applyNumberFormat="1" applyFont="1" applyFill="1" applyBorder="1" applyAlignment="1">
      <alignment vertical="top" wrapText="1"/>
    </xf>
    <xf numFmtId="0" fontId="118" fillId="0" borderId="0" xfId="0" applyFont="1" applyAlignment="1">
      <alignment/>
    </xf>
    <xf numFmtId="0" fontId="102" fillId="0" borderId="26" xfId="0" applyFont="1" applyBorder="1" applyAlignment="1">
      <alignment horizontal="center"/>
    </xf>
    <xf numFmtId="0" fontId="118" fillId="0" borderId="0" xfId="0" applyFont="1" applyBorder="1" applyAlignment="1">
      <alignment/>
    </xf>
    <xf numFmtId="0" fontId="119" fillId="0" borderId="0" xfId="0" applyFont="1" applyAlignment="1">
      <alignment horizontal="center"/>
    </xf>
    <xf numFmtId="0" fontId="20" fillId="33" borderId="26" xfId="55" applyFont="1" applyFill="1" applyBorder="1" applyAlignment="1">
      <alignment horizontal="center" vertical="center" wrapText="1"/>
    </xf>
    <xf numFmtId="0" fontId="11" fillId="33" borderId="56" xfId="55" applyFont="1" applyFill="1" applyBorder="1" applyAlignment="1">
      <alignment horizontal="left" vertical="center" wrapText="1"/>
    </xf>
    <xf numFmtId="0" fontId="11" fillId="33" borderId="26" xfId="55" applyFont="1" applyFill="1" applyBorder="1" applyAlignment="1">
      <alignment horizontal="left" vertical="center" wrapText="1"/>
    </xf>
    <xf numFmtId="0" fontId="95" fillId="0" borderId="26" xfId="0" applyFont="1" applyBorder="1" applyAlignment="1">
      <alignment horizontal="left"/>
    </xf>
    <xf numFmtId="0" fontId="99" fillId="0" borderId="26" xfId="0" applyFont="1" applyBorder="1" applyAlignment="1">
      <alignment horizontal="center"/>
    </xf>
    <xf numFmtId="0" fontId="99" fillId="0" borderId="26" xfId="0" applyFont="1" applyBorder="1" applyAlignment="1">
      <alignment/>
    </xf>
    <xf numFmtId="0" fontId="95" fillId="0" borderId="26" xfId="0" applyFont="1" applyBorder="1" applyAlignment="1">
      <alignment/>
    </xf>
    <xf numFmtId="0" fontId="20" fillId="33" borderId="26" xfId="55" applyFont="1" applyFill="1" applyBorder="1" applyAlignment="1">
      <alignment vertical="center" wrapText="1"/>
    </xf>
    <xf numFmtId="0" fontId="11" fillId="33" borderId="26" xfId="55" applyFont="1" applyFill="1" applyBorder="1" applyAlignment="1">
      <alignment vertical="center" wrapText="1"/>
    </xf>
    <xf numFmtId="0" fontId="95" fillId="0" borderId="26" xfId="0" applyFont="1" applyBorder="1" applyAlignment="1">
      <alignment wrapText="1"/>
    </xf>
    <xf numFmtId="0" fontId="95" fillId="0" borderId="26" xfId="0" applyFont="1" applyBorder="1" applyAlignment="1">
      <alignment horizontal="left" wrapText="1"/>
    </xf>
    <xf numFmtId="0" fontId="50" fillId="34" borderId="26" xfId="55" applyFont="1" applyFill="1" applyBorder="1" applyAlignment="1">
      <alignment horizontal="center" vertical="center" wrapText="1"/>
    </xf>
    <xf numFmtId="0" fontId="20" fillId="33" borderId="56" xfId="55" applyFont="1" applyFill="1" applyBorder="1" applyAlignment="1">
      <alignment vertical="center" wrapText="1"/>
    </xf>
    <xf numFmtId="0" fontId="8" fillId="33" borderId="36" xfId="55" applyFont="1" applyFill="1" applyBorder="1" applyAlignment="1">
      <alignment vertical="top" wrapText="1"/>
    </xf>
    <xf numFmtId="0" fontId="8" fillId="33" borderId="5" xfId="55" applyFont="1" applyFill="1" applyAlignment="1">
      <alignment horizontal="left" vertical="top" wrapText="1"/>
    </xf>
    <xf numFmtId="0" fontId="20" fillId="0" borderId="27" xfId="0" applyFont="1" applyBorder="1" applyAlignment="1">
      <alignment horizontal="left" vertical="top" wrapText="1"/>
    </xf>
    <xf numFmtId="0" fontId="120" fillId="0" borderId="26" xfId="0" applyFont="1" applyFill="1" applyBorder="1" applyAlignment="1">
      <alignment horizontal="left" vertical="top" wrapText="1"/>
    </xf>
    <xf numFmtId="0" fontId="95" fillId="33" borderId="56" xfId="0" applyFont="1" applyFill="1" applyBorder="1" applyAlignment="1">
      <alignment vertical="top" wrapText="1"/>
    </xf>
    <xf numFmtId="9" fontId="94" fillId="33" borderId="0" xfId="0" applyNumberFormat="1" applyFont="1" applyFill="1" applyAlignment="1">
      <alignment/>
    </xf>
    <xf numFmtId="9" fontId="94" fillId="33" borderId="0" xfId="0" applyNumberFormat="1" applyFont="1" applyFill="1" applyAlignment="1">
      <alignment horizontal="left"/>
    </xf>
    <xf numFmtId="0" fontId="95" fillId="33" borderId="26" xfId="0" applyFont="1" applyFill="1" applyBorder="1" applyAlignment="1">
      <alignment vertical="top" wrapText="1"/>
    </xf>
    <xf numFmtId="0" fontId="11" fillId="33" borderId="26" xfId="0" applyFont="1" applyFill="1" applyBorder="1" applyAlignment="1">
      <alignment vertical="top" wrapText="1"/>
    </xf>
    <xf numFmtId="9" fontId="115" fillId="35" borderId="26" xfId="0" applyNumberFormat="1" applyFont="1" applyFill="1" applyBorder="1" applyAlignment="1">
      <alignment horizontal="left" vertical="center" wrapText="1"/>
    </xf>
    <xf numFmtId="0" fontId="11" fillId="35" borderId="26" xfId="0" applyFont="1" applyFill="1" applyBorder="1" applyAlignment="1">
      <alignment horizontal="left" vertical="top" wrapText="1"/>
    </xf>
    <xf numFmtId="0" fontId="20" fillId="33" borderId="30" xfId="55" applyFont="1" applyFill="1" applyBorder="1" applyAlignment="1">
      <alignment horizontal="left" vertical="top" wrapText="1"/>
    </xf>
    <xf numFmtId="0" fontId="8" fillId="33" borderId="5" xfId="55" applyFont="1" applyFill="1" applyAlignment="1">
      <alignment vertical="top" wrapText="1"/>
    </xf>
    <xf numFmtId="0" fontId="11" fillId="0" borderId="26" xfId="0" applyFont="1" applyFill="1" applyBorder="1" applyAlignment="1">
      <alignment vertical="top" wrapText="1"/>
    </xf>
    <xf numFmtId="0" fontId="8" fillId="35" borderId="5" xfId="55" applyFont="1" applyFill="1" applyBorder="1" applyAlignment="1">
      <alignment vertical="top" wrapText="1"/>
    </xf>
    <xf numFmtId="0" fontId="8" fillId="33" borderId="57" xfId="55" applyFont="1" applyFill="1" applyBorder="1" applyAlignment="1">
      <alignment vertical="top" wrapText="1"/>
    </xf>
    <xf numFmtId="0" fontId="8" fillId="33" borderId="26" xfId="55" applyFont="1" applyFill="1" applyBorder="1" applyAlignment="1">
      <alignment vertical="top" wrapText="1"/>
    </xf>
    <xf numFmtId="0" fontId="69" fillId="35" borderId="26" xfId="0" applyFont="1" applyFill="1" applyBorder="1" applyAlignment="1">
      <alignment vertical="top" wrapText="1"/>
    </xf>
    <xf numFmtId="0" fontId="50" fillId="35" borderId="26" xfId="0" applyFont="1" applyFill="1" applyBorder="1" applyAlignment="1">
      <alignment vertical="top" wrapText="1"/>
    </xf>
    <xf numFmtId="9" fontId="50" fillId="35" borderId="26" xfId="0" applyNumberFormat="1" applyFont="1" applyFill="1" applyBorder="1" applyAlignment="1">
      <alignment vertical="top" wrapText="1"/>
    </xf>
    <xf numFmtId="0" fontId="11" fillId="33" borderId="5" xfId="55" applyFont="1" applyFill="1" applyBorder="1" applyAlignment="1">
      <alignment vertical="top" wrapText="1"/>
    </xf>
    <xf numFmtId="9" fontId="11" fillId="35" borderId="26" xfId="0" applyNumberFormat="1" applyFont="1" applyFill="1" applyBorder="1" applyAlignment="1">
      <alignment vertical="top" wrapText="1"/>
    </xf>
    <xf numFmtId="0" fontId="11" fillId="33" borderId="35" xfId="55" applyFont="1" applyFill="1" applyBorder="1" applyAlignment="1">
      <alignment vertical="top" wrapText="1"/>
    </xf>
    <xf numFmtId="0" fontId="11" fillId="0" borderId="26" xfId="0" applyFont="1" applyBorder="1" applyAlignment="1">
      <alignment vertical="top" wrapText="1"/>
    </xf>
    <xf numFmtId="0" fontId="11" fillId="33" borderId="0" xfId="0" applyFont="1" applyFill="1" applyAlignment="1">
      <alignment vertical="top" wrapText="1"/>
    </xf>
    <xf numFmtId="0" fontId="11" fillId="35" borderId="26" xfId="0" applyFont="1" applyFill="1" applyBorder="1" applyAlignment="1">
      <alignment vertical="top" wrapText="1"/>
    </xf>
    <xf numFmtId="0" fontId="11" fillId="33" borderId="46" xfId="55" applyFont="1" applyFill="1" applyBorder="1" applyAlignment="1">
      <alignment vertical="top" wrapText="1"/>
    </xf>
    <xf numFmtId="0" fontId="11" fillId="33" borderId="14" xfId="0" applyFont="1" applyFill="1" applyBorder="1" applyAlignment="1">
      <alignment horizontal="left" vertical="top" wrapText="1"/>
    </xf>
    <xf numFmtId="0" fontId="11" fillId="0" borderId="14" xfId="0" applyFont="1" applyBorder="1" applyAlignment="1">
      <alignment horizontal="left" vertical="top" wrapText="1"/>
    </xf>
    <xf numFmtId="0" fontId="11" fillId="33" borderId="14" xfId="0" applyFont="1" applyFill="1" applyBorder="1" applyAlignment="1">
      <alignment horizontal="left" vertical="top" wrapText="1"/>
    </xf>
    <xf numFmtId="0" fontId="11" fillId="33" borderId="15" xfId="0" applyFont="1" applyFill="1" applyBorder="1" applyAlignment="1">
      <alignment horizontal="left" vertical="top" wrapText="1"/>
    </xf>
    <xf numFmtId="0" fontId="11" fillId="0" borderId="10" xfId="0" applyFont="1" applyBorder="1" applyAlignment="1">
      <alignment horizontal="left" vertical="top" wrapText="1"/>
    </xf>
    <xf numFmtId="0" fontId="50" fillId="35" borderId="26" xfId="0" applyFont="1" applyFill="1" applyBorder="1" applyAlignment="1">
      <alignment horizontal="left" vertical="top"/>
    </xf>
    <xf numFmtId="9" fontId="102" fillId="35" borderId="26" xfId="0" applyNumberFormat="1" applyFont="1" applyFill="1" applyBorder="1" applyAlignment="1">
      <alignment horizontal="left" vertical="top"/>
    </xf>
    <xf numFmtId="0" fontId="8" fillId="33" borderId="5" xfId="55" applyFont="1" applyFill="1" applyBorder="1" applyAlignment="1">
      <alignment horizontal="left" vertical="center" wrapText="1"/>
    </xf>
    <xf numFmtId="0" fontId="11" fillId="35" borderId="35" xfId="55" applyFont="1" applyFill="1" applyBorder="1" applyAlignment="1">
      <alignment vertical="top" wrapText="1"/>
    </xf>
    <xf numFmtId="0" fontId="20" fillId="35" borderId="30" xfId="55" applyFont="1" applyFill="1" applyBorder="1" applyAlignment="1">
      <alignment horizontal="left" vertical="top" wrapText="1"/>
    </xf>
    <xf numFmtId="0" fontId="20" fillId="33" borderId="47" xfId="55" applyFont="1" applyFill="1" applyBorder="1" applyAlignment="1">
      <alignment horizontal="left" vertical="top" wrapText="1"/>
    </xf>
    <xf numFmtId="0" fontId="120" fillId="0" borderId="26" xfId="0" applyFont="1" applyFill="1" applyBorder="1" applyAlignment="1">
      <alignment horizontal="left" vertical="top" wrapText="1"/>
    </xf>
    <xf numFmtId="0" fontId="8" fillId="33" borderId="56" xfId="55" applyFont="1" applyFill="1" applyBorder="1" applyAlignment="1">
      <alignment horizontal="left" vertical="top" wrapText="1"/>
    </xf>
    <xf numFmtId="0" fontId="94" fillId="0" borderId="12" xfId="0" applyFont="1" applyFill="1" applyBorder="1" applyAlignment="1">
      <alignment vertical="top" wrapText="1"/>
    </xf>
    <xf numFmtId="0" fontId="95" fillId="0" borderId="26" xfId="0" applyFont="1" applyFill="1" applyBorder="1" applyAlignment="1">
      <alignment vertical="top" wrapText="1"/>
    </xf>
    <xf numFmtId="0" fontId="50" fillId="33" borderId="0" xfId="55" applyFont="1" applyFill="1" applyBorder="1" applyAlignment="1">
      <alignment horizontal="right" vertical="center"/>
    </xf>
    <xf numFmtId="0" fontId="11" fillId="33" borderId="33" xfId="0" applyFont="1" applyFill="1" applyBorder="1" applyAlignment="1">
      <alignment horizontal="left" vertical="top" wrapText="1"/>
    </xf>
    <xf numFmtId="9" fontId="11" fillId="35" borderId="40" xfId="0" applyNumberFormat="1" applyFont="1" applyFill="1" applyBorder="1" applyAlignment="1">
      <alignment horizontal="left" vertical="top"/>
    </xf>
    <xf numFmtId="9" fontId="20" fillId="35" borderId="26" xfId="0" applyNumberFormat="1" applyFont="1" applyFill="1" applyBorder="1" applyAlignment="1">
      <alignment horizontal="left" vertical="top"/>
    </xf>
    <xf numFmtId="0" fontId="11" fillId="33" borderId="32" xfId="0" applyFont="1" applyFill="1" applyBorder="1" applyAlignment="1">
      <alignment horizontal="left" vertical="top" wrapText="1"/>
    </xf>
    <xf numFmtId="0" fontId="120" fillId="33" borderId="33" xfId="0" applyFont="1" applyFill="1" applyBorder="1" applyAlignment="1">
      <alignment horizontal="left" vertical="top" wrapText="1"/>
    </xf>
    <xf numFmtId="0" fontId="11" fillId="33" borderId="32" xfId="0" applyFont="1" applyFill="1" applyBorder="1" applyAlignment="1">
      <alignment horizontal="left" vertical="top" wrapText="1"/>
    </xf>
    <xf numFmtId="0" fontId="121" fillId="33" borderId="57" xfId="55" applyFont="1" applyFill="1" applyBorder="1" applyAlignment="1">
      <alignment horizontal="left" vertical="center" wrapText="1"/>
    </xf>
    <xf numFmtId="0" fontId="95" fillId="35" borderId="0" xfId="0" applyFont="1" applyFill="1" applyAlignment="1">
      <alignment/>
    </xf>
    <xf numFmtId="9" fontId="94" fillId="0" borderId="0" xfId="0" applyNumberFormat="1" applyFont="1" applyAlignment="1">
      <alignment/>
    </xf>
    <xf numFmtId="0" fontId="10" fillId="33" borderId="12" xfId="55" applyFont="1" applyFill="1" applyBorder="1" applyAlignment="1">
      <alignment horizontal="left" vertical="center" wrapText="1"/>
    </xf>
    <xf numFmtId="0" fontId="10" fillId="33" borderId="0" xfId="55" applyFont="1" applyFill="1" applyBorder="1" applyAlignment="1">
      <alignment horizontal="left" vertical="center" wrapText="1"/>
    </xf>
    <xf numFmtId="0" fontId="20" fillId="33" borderId="13" xfId="55" applyFont="1" applyFill="1" applyBorder="1" applyAlignment="1">
      <alignment horizontal="left" vertical="center"/>
    </xf>
    <xf numFmtId="0" fontId="20" fillId="33" borderId="10" xfId="55" applyFont="1" applyFill="1" applyBorder="1" applyAlignment="1">
      <alignment horizontal="left" vertical="center"/>
    </xf>
    <xf numFmtId="0" fontId="20" fillId="33" borderId="11" xfId="55" applyFont="1" applyFill="1" applyBorder="1" applyAlignment="1">
      <alignment horizontal="left" vertical="center"/>
    </xf>
    <xf numFmtId="0" fontId="20" fillId="33" borderId="10" xfId="55" applyFont="1" applyFill="1" applyBorder="1" applyAlignment="1">
      <alignment horizontal="left" vertical="center" wrapText="1"/>
    </xf>
    <xf numFmtId="0" fontId="20" fillId="33" borderId="15" xfId="55" applyFont="1" applyFill="1" applyBorder="1" applyAlignment="1">
      <alignment horizontal="left" vertical="center" wrapText="1"/>
    </xf>
    <xf numFmtId="0" fontId="20" fillId="33" borderId="43" xfId="55" applyFont="1" applyFill="1" applyBorder="1" applyAlignment="1">
      <alignment horizontal="left" vertical="center" wrapText="1"/>
    </xf>
    <xf numFmtId="0" fontId="20" fillId="33" borderId="17" xfId="55" applyFont="1" applyFill="1" applyBorder="1" applyAlignment="1">
      <alignment horizontal="left" vertical="center" wrapText="1"/>
    </xf>
    <xf numFmtId="0" fontId="20" fillId="33" borderId="11" xfId="55" applyFont="1" applyFill="1" applyBorder="1" applyAlignment="1">
      <alignment horizontal="left" vertical="center" wrapText="1"/>
    </xf>
    <xf numFmtId="0" fontId="20" fillId="33" borderId="16" xfId="55" applyFont="1" applyFill="1" applyBorder="1" applyAlignment="1">
      <alignment horizontal="left" vertical="center" wrapText="1"/>
    </xf>
    <xf numFmtId="0" fontId="50" fillId="33" borderId="0" xfId="55" applyFont="1" applyFill="1" applyBorder="1" applyAlignment="1">
      <alignment horizontal="left"/>
    </xf>
    <xf numFmtId="0" fontId="50" fillId="33" borderId="0" xfId="55" applyFont="1" applyFill="1" applyBorder="1" applyAlignment="1">
      <alignment/>
    </xf>
    <xf numFmtId="0" fontId="20" fillId="33" borderId="28" xfId="55" applyFont="1" applyFill="1" applyBorder="1" applyAlignment="1">
      <alignment horizontal="left" vertical="center" wrapText="1"/>
    </xf>
    <xf numFmtId="0" fontId="20" fillId="33" borderId="58" xfId="55" applyFont="1" applyFill="1" applyBorder="1" applyAlignment="1">
      <alignment horizontal="left" vertical="center" wrapText="1"/>
    </xf>
    <xf numFmtId="0" fontId="20" fillId="33" borderId="28" xfId="55" applyFont="1" applyFill="1" applyBorder="1" applyAlignment="1">
      <alignment horizontal="center" vertical="center" wrapText="1"/>
    </xf>
    <xf numFmtId="0" fontId="20" fillId="33" borderId="22" xfId="55" applyFont="1" applyFill="1" applyBorder="1" applyAlignment="1">
      <alignment horizontal="center" vertical="center" wrapText="1"/>
    </xf>
    <xf numFmtId="0" fontId="20" fillId="33" borderId="43" xfId="55" applyFont="1" applyFill="1" applyBorder="1" applyAlignment="1">
      <alignment horizontal="center" vertical="center" wrapText="1"/>
    </xf>
    <xf numFmtId="0" fontId="20" fillId="33" borderId="16" xfId="55" applyFont="1" applyFill="1" applyBorder="1" applyAlignment="1">
      <alignment horizontal="center" vertical="center" wrapText="1"/>
    </xf>
    <xf numFmtId="0" fontId="10" fillId="33" borderId="12" xfId="55" applyFont="1" applyFill="1" applyBorder="1" applyAlignment="1">
      <alignment horizontal="center" vertical="justify" wrapText="1"/>
    </xf>
    <xf numFmtId="0" fontId="10" fillId="33" borderId="0" xfId="55" applyFont="1" applyFill="1" applyBorder="1" applyAlignment="1">
      <alignment horizontal="center" vertical="justify" wrapText="1"/>
    </xf>
    <xf numFmtId="0" fontId="10" fillId="33" borderId="56" xfId="55" applyFont="1" applyFill="1" applyBorder="1" applyAlignment="1">
      <alignment horizontal="left" vertical="center" wrapText="1"/>
    </xf>
    <xf numFmtId="0" fontId="10" fillId="33" borderId="27" xfId="55" applyFont="1" applyFill="1" applyBorder="1" applyAlignment="1">
      <alignment horizontal="left" vertical="center" wrapText="1"/>
    </xf>
    <xf numFmtId="0" fontId="10" fillId="33" borderId="10" xfId="55" applyFont="1" applyFill="1" applyBorder="1" applyAlignment="1">
      <alignment horizontal="left" vertical="center" wrapText="1"/>
    </xf>
    <xf numFmtId="0" fontId="10" fillId="33" borderId="11" xfId="55" applyFont="1" applyFill="1" applyBorder="1" applyAlignment="1">
      <alignment horizontal="left" vertical="center" wrapText="1"/>
    </xf>
    <xf numFmtId="0" fontId="10" fillId="33" borderId="43" xfId="55" applyFont="1" applyFill="1" applyBorder="1" applyAlignment="1">
      <alignment horizontal="left" vertical="center" wrapText="1"/>
    </xf>
    <xf numFmtId="0" fontId="10" fillId="33" borderId="16" xfId="55" applyFont="1" applyFill="1" applyBorder="1" applyAlignment="1">
      <alignment horizontal="left" vertical="center" wrapText="1"/>
    </xf>
    <xf numFmtId="0" fontId="50" fillId="33" borderId="0" xfId="55" applyFont="1" applyFill="1" applyBorder="1" applyAlignment="1">
      <alignment horizontal="center"/>
    </xf>
    <xf numFmtId="0" fontId="20" fillId="33" borderId="37" xfId="55" applyFont="1" applyFill="1" applyBorder="1" applyAlignment="1">
      <alignment horizontal="left" vertical="top" wrapText="1"/>
    </xf>
    <xf numFmtId="0" fontId="20" fillId="33" borderId="59" xfId="55" applyFont="1" applyFill="1" applyBorder="1" applyAlignment="1">
      <alignment horizontal="left" vertical="top" wrapText="1"/>
    </xf>
    <xf numFmtId="0" fontId="20" fillId="33" borderId="60" xfId="55" applyFont="1" applyFill="1" applyBorder="1" applyAlignment="1">
      <alignment horizontal="left" vertical="top" wrapText="1"/>
    </xf>
    <xf numFmtId="0" fontId="20" fillId="33" borderId="61" xfId="55" applyFont="1" applyFill="1" applyBorder="1" applyAlignment="1">
      <alignment horizontal="left" vertical="top" wrapText="1"/>
    </xf>
    <xf numFmtId="0" fontId="11" fillId="33" borderId="62" xfId="55" applyFont="1" applyFill="1" applyBorder="1" applyAlignment="1">
      <alignment horizontal="left" vertical="top" wrapText="1"/>
    </xf>
    <xf numFmtId="0" fontId="11" fillId="33" borderId="22" xfId="55" applyFont="1" applyFill="1" applyBorder="1" applyAlignment="1">
      <alignment horizontal="left" vertical="top" wrapText="1"/>
    </xf>
    <xf numFmtId="0" fontId="11" fillId="33" borderId="63" xfId="55" applyFont="1" applyFill="1" applyBorder="1" applyAlignment="1">
      <alignment horizontal="left" vertical="top" wrapText="1"/>
    </xf>
    <xf numFmtId="0" fontId="11" fillId="33" borderId="16" xfId="55" applyFont="1" applyFill="1" applyBorder="1" applyAlignment="1">
      <alignment horizontal="left" vertical="top" wrapText="1"/>
    </xf>
    <xf numFmtId="0" fontId="20" fillId="33" borderId="12" xfId="55" applyFont="1" applyFill="1" applyBorder="1" applyAlignment="1">
      <alignment horizontal="left" vertical="top" wrapText="1"/>
    </xf>
    <xf numFmtId="0" fontId="20" fillId="33" borderId="0" xfId="55" applyFont="1" applyFill="1" applyBorder="1" applyAlignment="1">
      <alignment horizontal="left" vertical="top" wrapText="1"/>
    </xf>
    <xf numFmtId="0" fontId="20" fillId="33" borderId="43" xfId="55" applyFont="1" applyFill="1" applyBorder="1" applyAlignment="1">
      <alignment horizontal="left" vertical="top" wrapText="1"/>
    </xf>
    <xf numFmtId="0" fontId="20" fillId="33" borderId="16" xfId="55" applyFont="1" applyFill="1" applyBorder="1" applyAlignment="1">
      <alignment horizontal="left" vertical="top" wrapText="1"/>
    </xf>
    <xf numFmtId="0" fontId="11" fillId="33" borderId="22" xfId="0" applyFont="1" applyFill="1" applyBorder="1" applyAlignment="1">
      <alignment horizontal="left" vertical="top"/>
    </xf>
    <xf numFmtId="0" fontId="11" fillId="33" borderId="16" xfId="0" applyFont="1" applyFill="1" applyBorder="1" applyAlignment="1">
      <alignment horizontal="left" vertical="top"/>
    </xf>
    <xf numFmtId="0" fontId="97" fillId="33" borderId="0" xfId="55" applyFont="1" applyFill="1" applyBorder="1" applyAlignment="1">
      <alignment horizontal="center"/>
    </xf>
    <xf numFmtId="0" fontId="99" fillId="33" borderId="64" xfId="55" applyFont="1" applyFill="1" applyBorder="1" applyAlignment="1">
      <alignment vertical="top" wrapText="1"/>
    </xf>
    <xf numFmtId="0" fontId="99" fillId="33" borderId="61" xfId="55" applyFont="1" applyFill="1" applyBorder="1" applyAlignment="1">
      <alignment vertical="top" wrapText="1"/>
    </xf>
    <xf numFmtId="0" fontId="99" fillId="33" borderId="28" xfId="55" applyFont="1" applyFill="1" applyBorder="1" applyAlignment="1">
      <alignment vertical="top" wrapText="1"/>
    </xf>
    <xf numFmtId="0" fontId="99" fillId="33" borderId="22" xfId="55" applyFont="1" applyFill="1" applyBorder="1" applyAlignment="1">
      <alignment vertical="top" wrapText="1"/>
    </xf>
    <xf numFmtId="0" fontId="99" fillId="33" borderId="43" xfId="55" applyFont="1" applyFill="1" applyBorder="1" applyAlignment="1">
      <alignment vertical="top" wrapText="1"/>
    </xf>
    <xf numFmtId="0" fontId="99" fillId="33" borderId="16" xfId="55" applyFont="1" applyFill="1" applyBorder="1" applyAlignment="1">
      <alignment vertical="top" wrapText="1"/>
    </xf>
    <xf numFmtId="0" fontId="99" fillId="33" borderId="10" xfId="55" applyFont="1" applyFill="1" applyBorder="1" applyAlignment="1">
      <alignment vertical="top" wrapText="1"/>
    </xf>
    <xf numFmtId="0" fontId="99" fillId="33" borderId="11" xfId="55" applyFont="1" applyFill="1" applyBorder="1" applyAlignment="1">
      <alignment vertical="top" wrapText="1"/>
    </xf>
    <xf numFmtId="0" fontId="99" fillId="33" borderId="65" xfId="55" applyFont="1" applyFill="1" applyBorder="1" applyAlignment="1">
      <alignment vertical="top" wrapText="1"/>
    </xf>
    <xf numFmtId="0" fontId="99" fillId="33" borderId="59" xfId="55" applyFont="1" applyFill="1" applyBorder="1" applyAlignment="1">
      <alignment vertical="top" wrapText="1"/>
    </xf>
    <xf numFmtId="0" fontId="99" fillId="33" borderId="19" xfId="55" applyFont="1" applyFill="1" applyBorder="1" applyAlignment="1">
      <alignment vertical="top"/>
    </xf>
    <xf numFmtId="0" fontId="104" fillId="33" borderId="0" xfId="0" applyFont="1" applyFill="1" applyBorder="1" applyAlignment="1">
      <alignment horizontal="center" vertical="center" wrapText="1"/>
    </xf>
    <xf numFmtId="0" fontId="103" fillId="33" borderId="0" xfId="0" applyFont="1" applyFill="1" applyBorder="1" applyAlignment="1">
      <alignment horizontal="center" vertical="center" wrapText="1"/>
    </xf>
    <xf numFmtId="0" fontId="122" fillId="34" borderId="26" xfId="0" applyFont="1" applyFill="1" applyBorder="1" applyAlignment="1">
      <alignment horizontal="left" vertical="center" wrapText="1"/>
    </xf>
    <xf numFmtId="0" fontId="107" fillId="0" borderId="26" xfId="0" applyFont="1" applyBorder="1" applyAlignment="1">
      <alignment horizontal="left" vertical="center" wrapText="1"/>
    </xf>
    <xf numFmtId="0" fontId="94" fillId="0" borderId="26" xfId="0" applyFont="1" applyBorder="1" applyAlignment="1">
      <alignment horizontal="left" vertical="center" wrapText="1"/>
    </xf>
    <xf numFmtId="0" fontId="107" fillId="0" borderId="33" xfId="0" applyFont="1" applyBorder="1" applyAlignment="1">
      <alignment horizontal="left" vertical="center" wrapText="1"/>
    </xf>
    <xf numFmtId="0" fontId="107" fillId="0" borderId="13" xfId="0" applyFont="1" applyBorder="1" applyAlignment="1">
      <alignment horizontal="left" vertical="center" wrapText="1"/>
    </xf>
    <xf numFmtId="0" fontId="107" fillId="0" borderId="14" xfId="0" applyFont="1" applyBorder="1" applyAlignment="1">
      <alignment horizontal="left" vertical="center" wrapText="1"/>
    </xf>
    <xf numFmtId="0" fontId="107" fillId="0" borderId="26" xfId="0" applyFont="1" applyFill="1" applyBorder="1" applyAlignment="1">
      <alignment horizontal="left" vertical="center" wrapText="1"/>
    </xf>
    <xf numFmtId="0" fontId="94" fillId="0" borderId="26" xfId="0" applyFont="1" applyFill="1" applyBorder="1" applyAlignment="1">
      <alignment horizontal="left" vertical="center" wrapText="1"/>
    </xf>
    <xf numFmtId="9" fontId="107" fillId="36" borderId="26" xfId="0" applyNumberFormat="1" applyFont="1" applyFill="1" applyBorder="1" applyAlignment="1">
      <alignment horizontal="left" vertical="center" wrapText="1"/>
    </xf>
    <xf numFmtId="0" fontId="107" fillId="36" borderId="26" xfId="0" applyFont="1" applyFill="1" applyBorder="1" applyAlignment="1">
      <alignment horizontal="left" vertical="center" wrapText="1"/>
    </xf>
    <xf numFmtId="0" fontId="94" fillId="36" borderId="26" xfId="0" applyFont="1" applyFill="1" applyBorder="1" applyAlignment="1">
      <alignment horizontal="left" vertical="center" wrapText="1"/>
    </xf>
    <xf numFmtId="0" fontId="108" fillId="34" borderId="26" xfId="0" applyFont="1" applyFill="1" applyBorder="1" applyAlignment="1">
      <alignment horizontal="center" vertical="center" wrapText="1"/>
    </xf>
    <xf numFmtId="0" fontId="0" fillId="34" borderId="26" xfId="0" applyFill="1" applyBorder="1" applyAlignment="1">
      <alignment horizontal="center" vertical="center" wrapText="1"/>
    </xf>
    <xf numFmtId="0" fontId="105" fillId="0" borderId="26" xfId="0" applyFont="1" applyBorder="1" applyAlignment="1">
      <alignment horizontal="center"/>
    </xf>
    <xf numFmtId="0" fontId="107" fillId="0" borderId="33" xfId="0" applyFont="1" applyFill="1" applyBorder="1" applyAlignment="1">
      <alignment horizontal="left" vertical="center" wrapText="1"/>
    </xf>
    <xf numFmtId="0" fontId="107" fillId="0" borderId="13" xfId="0" applyFont="1" applyFill="1" applyBorder="1" applyAlignment="1">
      <alignment horizontal="left" vertical="center" wrapText="1"/>
    </xf>
    <xf numFmtId="0" fontId="107" fillId="0" borderId="14" xfId="0" applyFont="1" applyFill="1" applyBorder="1" applyAlignment="1">
      <alignment horizontal="left" vertical="center" wrapText="1"/>
    </xf>
    <xf numFmtId="0" fontId="107" fillId="33" borderId="33" xfId="0" applyFont="1" applyFill="1" applyBorder="1" applyAlignment="1">
      <alignment horizontal="left" vertical="center" wrapText="1"/>
    </xf>
    <xf numFmtId="0" fontId="107" fillId="33" borderId="13" xfId="0" applyFont="1" applyFill="1" applyBorder="1" applyAlignment="1">
      <alignment horizontal="left" vertical="center" wrapText="1"/>
    </xf>
    <xf numFmtId="0" fontId="107" fillId="33" borderId="14" xfId="0" applyFont="1" applyFill="1" applyBorder="1" applyAlignment="1">
      <alignment horizontal="left" vertical="center" wrapText="1"/>
    </xf>
    <xf numFmtId="0" fontId="123" fillId="0" borderId="11" xfId="0" applyFont="1" applyBorder="1" applyAlignment="1">
      <alignment horizontal="left" vertical="center"/>
    </xf>
    <xf numFmtId="0" fontId="122" fillId="34" borderId="33" xfId="0" applyFont="1" applyFill="1" applyBorder="1" applyAlignment="1">
      <alignment horizontal="center" vertical="center" wrapText="1"/>
    </xf>
    <xf numFmtId="0" fontId="122" fillId="34" borderId="14" xfId="0" applyFont="1" applyFill="1" applyBorder="1" applyAlignment="1">
      <alignment horizontal="center" vertical="center" wrapText="1"/>
    </xf>
    <xf numFmtId="9" fontId="107" fillId="0" borderId="26" xfId="0" applyNumberFormat="1" applyFont="1" applyFill="1" applyBorder="1" applyAlignment="1">
      <alignment horizontal="left" vertical="center" wrapText="1"/>
    </xf>
    <xf numFmtId="9" fontId="107" fillId="0" borderId="33" xfId="0" applyNumberFormat="1" applyFont="1" applyBorder="1" applyAlignment="1">
      <alignment horizontal="left" vertical="center" wrapText="1"/>
    </xf>
    <xf numFmtId="9" fontId="107" fillId="0" borderId="13" xfId="0" applyNumberFormat="1" applyFont="1" applyBorder="1" applyAlignment="1">
      <alignment horizontal="left" vertical="center" wrapText="1"/>
    </xf>
    <xf numFmtId="9" fontId="107" fillId="0" borderId="14" xfId="0" applyNumberFormat="1" applyFont="1" applyBorder="1" applyAlignment="1">
      <alignment horizontal="left" vertical="center" wrapText="1"/>
    </xf>
    <xf numFmtId="0" fontId="107" fillId="0" borderId="10"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5" xfId="0" applyFont="1" applyFill="1" applyBorder="1" applyAlignment="1">
      <alignment horizontal="left" vertical="center" wrapText="1"/>
    </xf>
    <xf numFmtId="0" fontId="107" fillId="0" borderId="12" xfId="0" applyFont="1" applyFill="1" applyBorder="1" applyAlignment="1">
      <alignment horizontal="left" vertical="center" wrapText="1"/>
    </xf>
    <xf numFmtId="0" fontId="107" fillId="0" borderId="0" xfId="0" applyFont="1" applyFill="1" applyBorder="1" applyAlignment="1">
      <alignment horizontal="left" vertical="center" wrapText="1"/>
    </xf>
    <xf numFmtId="0" fontId="107" fillId="0" borderId="18" xfId="0" applyFont="1" applyFill="1" applyBorder="1" applyAlignment="1">
      <alignment horizontal="left" vertical="center" wrapText="1"/>
    </xf>
    <xf numFmtId="0" fontId="107" fillId="0" borderId="43" xfId="0" applyFont="1" applyFill="1" applyBorder="1" applyAlignment="1">
      <alignment horizontal="left" vertical="center" wrapText="1"/>
    </xf>
    <xf numFmtId="0" fontId="107" fillId="0" borderId="16" xfId="0" applyFont="1" applyFill="1" applyBorder="1" applyAlignment="1">
      <alignment horizontal="left" vertical="center" wrapText="1"/>
    </xf>
    <xf numFmtId="0" fontId="107" fillId="0" borderId="17" xfId="0" applyFont="1" applyFill="1" applyBorder="1" applyAlignment="1">
      <alignment horizontal="left" vertical="center" wrapText="1"/>
    </xf>
    <xf numFmtId="0" fontId="50" fillId="34" borderId="26" xfId="55" applyFont="1" applyFill="1" applyBorder="1" applyAlignment="1">
      <alignment horizontal="center" vertical="center" wrapText="1"/>
    </xf>
    <xf numFmtId="0" fontId="50" fillId="34" borderId="33" xfId="55" applyFont="1" applyFill="1" applyBorder="1" applyAlignment="1">
      <alignment horizontal="center" vertical="center" wrapText="1"/>
    </xf>
    <xf numFmtId="0" fontId="50" fillId="34" borderId="14" xfId="55" applyFont="1" applyFill="1" applyBorder="1" applyAlignment="1">
      <alignment horizontal="center" vertical="center" wrapText="1"/>
    </xf>
    <xf numFmtId="0" fontId="20" fillId="33" borderId="26" xfId="55" applyFont="1" applyFill="1" applyBorder="1" applyAlignment="1">
      <alignment vertical="center" wrapText="1"/>
    </xf>
    <xf numFmtId="0" fontId="20" fillId="33" borderId="56" xfId="55" applyFont="1" applyFill="1" applyBorder="1" applyAlignment="1">
      <alignment vertical="center" wrapText="1"/>
    </xf>
    <xf numFmtId="0" fontId="20" fillId="33" borderId="32" xfId="55" applyFont="1" applyFill="1" applyBorder="1" applyAlignment="1">
      <alignment vertical="center" wrapText="1"/>
    </xf>
    <xf numFmtId="0" fontId="20" fillId="33" borderId="27" xfId="55" applyFont="1" applyFill="1" applyBorder="1" applyAlignment="1">
      <alignment vertical="center" wrapText="1"/>
    </xf>
    <xf numFmtId="0" fontId="99" fillId="0" borderId="26" xfId="0" applyFont="1" applyBorder="1" applyAlignment="1">
      <alignment wrapText="1"/>
    </xf>
    <xf numFmtId="0" fontId="99" fillId="0" borderId="56" xfId="0" applyFont="1" applyBorder="1" applyAlignment="1">
      <alignment vertical="center" wrapText="1"/>
    </xf>
    <xf numFmtId="0" fontId="99" fillId="0" borderId="32" xfId="0" applyFont="1" applyBorder="1" applyAlignment="1">
      <alignment vertical="center" wrapText="1"/>
    </xf>
    <xf numFmtId="0" fontId="99" fillId="0" borderId="27" xfId="0" applyFont="1" applyBorder="1" applyAlignment="1">
      <alignment vertical="center" wrapText="1"/>
    </xf>
    <xf numFmtId="0" fontId="99" fillId="0" borderId="26" xfId="0" applyFont="1" applyBorder="1" applyAlignment="1">
      <alignment vertical="center" wrapText="1"/>
    </xf>
    <xf numFmtId="0" fontId="99" fillId="0" borderId="26" xfId="0" applyFont="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2"/>
      <c:rotY val="20"/>
      <c:depthPercent val="100"/>
      <c:rAngAx val="1"/>
    </c:view3D>
    <c:plotArea>
      <c:layout>
        <c:manualLayout>
          <c:xMode val="edge"/>
          <c:yMode val="edge"/>
          <c:x val="0.016"/>
          <c:y val="0.03675"/>
          <c:w val="0.96625"/>
          <c:h val="0.922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strRef>
              <c:f>'[2]FORMATO INDICADOR'!$A$17:$L$17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'[2]FORMATO INDICADOR'!$A$18:$L$18</c:f>
              <c:numCache>
                <c:ptCount val="12"/>
                <c:pt idx="2">
                  <c:v>25</c:v>
                </c:pt>
                <c:pt idx="5">
                  <c:v>56</c:v>
                </c:pt>
                <c:pt idx="8">
                  <c:v>75</c:v>
                </c:pt>
                <c:pt idx="11">
                  <c:v>100</c:v>
                </c:pt>
              </c:numCache>
            </c:numRef>
          </c:val>
          <c:shape val="box"/>
        </c:ser>
        <c:shape val="box"/>
        <c:axId val="59433027"/>
        <c:axId val="26537172"/>
      </c:bar3DChart>
      <c:catAx>
        <c:axId val="5943302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6537172"/>
        <c:crosses val="autoZero"/>
        <c:auto val="1"/>
        <c:lblOffset val="100"/>
        <c:tickLblSkip val="1"/>
        <c:noMultiLvlLbl val="0"/>
      </c:catAx>
      <c:valAx>
        <c:axId val="26537172"/>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943302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2"/>
      <c:rotY val="20"/>
      <c:depthPercent val="100"/>
      <c:rAngAx val="1"/>
    </c:view3D>
    <c:plotArea>
      <c:layout>
        <c:manualLayout>
          <c:xMode val="edge"/>
          <c:yMode val="edge"/>
          <c:x val="0.016"/>
          <c:y val="0.03675"/>
          <c:w val="0.96625"/>
          <c:h val="0.922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strRef>
              <c:f>'[2]FORMATO INDICADOR'!$A$17:$L$17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'[2]FORMATO INDICADOR'!$A$18:$L$18</c:f>
              <c:numCache>
                <c:ptCount val="12"/>
                <c:pt idx="2">
                  <c:v>25</c:v>
                </c:pt>
                <c:pt idx="5">
                  <c:v>56</c:v>
                </c:pt>
                <c:pt idx="8">
                  <c:v>75</c:v>
                </c:pt>
                <c:pt idx="11">
                  <c:v>100</c:v>
                </c:pt>
              </c:numCache>
            </c:numRef>
          </c:val>
          <c:shape val="box"/>
        </c:ser>
        <c:shape val="box"/>
        <c:axId val="25253013"/>
        <c:axId val="29438086"/>
      </c:bar3DChart>
      <c:catAx>
        <c:axId val="2525301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9438086"/>
        <c:crosses val="autoZero"/>
        <c:auto val="1"/>
        <c:lblOffset val="100"/>
        <c:tickLblSkip val="1"/>
        <c:noMultiLvlLbl val="0"/>
      </c:catAx>
      <c:valAx>
        <c:axId val="29438086"/>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525301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2"/>
      <c:rotY val="20"/>
      <c:depthPercent val="100"/>
      <c:rAngAx val="1"/>
    </c:view3D>
    <c:plotArea>
      <c:layout>
        <c:manualLayout>
          <c:xMode val="edge"/>
          <c:yMode val="edge"/>
          <c:x val="0.016"/>
          <c:y val="0.03675"/>
          <c:w val="0.96625"/>
          <c:h val="0.922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strRef>
              <c:f>'[3]FORMATO INDICADOR'!$A$17:$L$17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'[3]FORMATO INDICADOR'!$A$18:$L$18</c:f>
              <c:numCache>
                <c:ptCount val="12"/>
                <c:pt idx="2">
                  <c:v>27</c:v>
                </c:pt>
                <c:pt idx="5">
                  <c:v>54</c:v>
                </c:pt>
              </c:numCache>
            </c:numRef>
          </c:val>
          <c:shape val="box"/>
        </c:ser>
        <c:shape val="box"/>
        <c:axId val="33180071"/>
        <c:axId val="15210744"/>
      </c:bar3DChart>
      <c:catAx>
        <c:axId val="331800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5210744"/>
        <c:crosses val="autoZero"/>
        <c:auto val="1"/>
        <c:lblOffset val="100"/>
        <c:tickLblSkip val="1"/>
        <c:noMultiLvlLbl val="0"/>
      </c:catAx>
      <c:valAx>
        <c:axId val="15210744"/>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318007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2"/>
      <c:rotY val="20"/>
      <c:depthPercent val="100"/>
      <c:rAngAx val="1"/>
    </c:view3D>
    <c:plotArea>
      <c:layout>
        <c:manualLayout>
          <c:xMode val="edge"/>
          <c:yMode val="edge"/>
          <c:x val="0.016"/>
          <c:y val="0.03675"/>
          <c:w val="0.96625"/>
          <c:h val="0.922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strRef>
              <c:f>'[2]FORMATO INDICADOR'!$A$17:$L$17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'[2]FORMATO INDICADOR'!$A$18:$L$18</c:f>
              <c:numCache>
                <c:ptCount val="12"/>
                <c:pt idx="2">
                  <c:v>25</c:v>
                </c:pt>
                <c:pt idx="5">
                  <c:v>56</c:v>
                </c:pt>
                <c:pt idx="8">
                  <c:v>75</c:v>
                </c:pt>
                <c:pt idx="11">
                  <c:v>100</c:v>
                </c:pt>
              </c:numCache>
            </c:numRef>
          </c:val>
          <c:shape val="box"/>
        </c:ser>
        <c:shape val="box"/>
        <c:axId val="7128953"/>
        <c:axId val="13774378"/>
      </c:bar3DChart>
      <c:catAx>
        <c:axId val="712895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774378"/>
        <c:crosses val="autoZero"/>
        <c:auto val="1"/>
        <c:lblOffset val="100"/>
        <c:tickLblSkip val="1"/>
        <c:noMultiLvlLbl val="0"/>
      </c:catAx>
      <c:valAx>
        <c:axId val="13774378"/>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12895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2"/>
      <c:rotY val="20"/>
      <c:depthPercent val="100"/>
      <c:rAngAx val="1"/>
    </c:view3D>
    <c:plotArea>
      <c:layout>
        <c:manualLayout>
          <c:xMode val="edge"/>
          <c:yMode val="edge"/>
          <c:x val="0.016"/>
          <c:y val="0.03675"/>
          <c:w val="0.96625"/>
          <c:h val="0.922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strRef>
              <c:f>'[2]FORMATO INDICADOR'!$A$17:$L$17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'[2]FORMATO INDICADOR'!$A$18:$L$18</c:f>
              <c:numCache>
                <c:ptCount val="12"/>
                <c:pt idx="2">
                  <c:v>25</c:v>
                </c:pt>
                <c:pt idx="5">
                  <c:v>56</c:v>
                </c:pt>
                <c:pt idx="8">
                  <c:v>75</c:v>
                </c:pt>
                <c:pt idx="11">
                  <c:v>100</c:v>
                </c:pt>
              </c:numCache>
            </c:numRef>
          </c:val>
          <c:shape val="box"/>
        </c:ser>
        <c:shape val="box"/>
        <c:axId val="3855883"/>
        <c:axId val="54720540"/>
      </c:bar3DChart>
      <c:catAx>
        <c:axId val="385588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720540"/>
        <c:crosses val="autoZero"/>
        <c:auto val="1"/>
        <c:lblOffset val="100"/>
        <c:tickLblSkip val="1"/>
        <c:noMultiLvlLbl val="0"/>
      </c:catAx>
      <c:valAx>
        <c:axId val="54720540"/>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85588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2"/>
      <c:rotY val="20"/>
      <c:depthPercent val="100"/>
      <c:rAngAx val="1"/>
    </c:view3D>
    <c:plotArea>
      <c:layout>
        <c:manualLayout>
          <c:xMode val="edge"/>
          <c:yMode val="edge"/>
          <c:x val="0.016"/>
          <c:y val="0.03675"/>
          <c:w val="0.96625"/>
          <c:h val="0.922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strRef>
              <c:f>'[1]2017'!$A$18:$L$18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'[1]2017'!$A$19:$L$19</c:f>
              <c:numCache>
                <c:ptCount val="12"/>
                <c:pt idx="2">
                  <c:v>28</c:v>
                </c:pt>
                <c:pt idx="5">
                  <c:v>59</c:v>
                </c:pt>
                <c:pt idx="8">
                  <c:v>90</c:v>
                </c:pt>
                <c:pt idx="11">
                  <c:v>99</c:v>
                </c:pt>
              </c:numCache>
            </c:numRef>
          </c:val>
          <c:shape val="box"/>
        </c:ser>
        <c:shape val="box"/>
        <c:axId val="64060765"/>
        <c:axId val="51969742"/>
      </c:bar3DChart>
      <c:catAx>
        <c:axId val="6406076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1969742"/>
        <c:crosses val="autoZero"/>
        <c:auto val="1"/>
        <c:lblOffset val="100"/>
        <c:tickLblSkip val="1"/>
        <c:noMultiLvlLbl val="0"/>
      </c:catAx>
      <c:valAx>
        <c:axId val="51969742"/>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406076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jpe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3.jpe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790575</xdr:colOff>
      <xdr:row>3</xdr:row>
      <xdr:rowOff>28575</xdr:rowOff>
    </xdr:to>
    <xdr:pic>
      <xdr:nvPicPr>
        <xdr:cNvPr id="1" name="3 Imagen"/>
        <xdr:cNvPicPr preferRelativeResize="1">
          <a:picLocks noChangeAspect="1"/>
        </xdr:cNvPicPr>
      </xdr:nvPicPr>
      <xdr:blipFill>
        <a:blip r:embed="rId1"/>
        <a:stretch>
          <a:fillRect/>
        </a:stretch>
      </xdr:blipFill>
      <xdr:spPr>
        <a:xfrm>
          <a:off x="0" y="0"/>
          <a:ext cx="2524125" cy="742950"/>
        </a:xfrm>
        <a:prstGeom prst="rect">
          <a:avLst/>
        </a:prstGeom>
        <a:noFill/>
        <a:ln w="9525" cmpd="sng">
          <a:noFill/>
        </a:ln>
      </xdr:spPr>
    </xdr:pic>
    <xdr:clientData/>
  </xdr:twoCellAnchor>
  <xdr:twoCellAnchor editAs="oneCell">
    <xdr:from>
      <xdr:col>6</xdr:col>
      <xdr:colOff>0</xdr:colOff>
      <xdr:row>1</xdr:row>
      <xdr:rowOff>0</xdr:rowOff>
    </xdr:from>
    <xdr:to>
      <xdr:col>6</xdr:col>
      <xdr:colOff>1047750</xdr:colOff>
      <xdr:row>3</xdr:row>
      <xdr:rowOff>142875</xdr:rowOff>
    </xdr:to>
    <xdr:pic>
      <xdr:nvPicPr>
        <xdr:cNvPr id="2" name="5 Imagen"/>
        <xdr:cNvPicPr preferRelativeResize="1">
          <a:picLocks noChangeAspect="1"/>
        </xdr:cNvPicPr>
      </xdr:nvPicPr>
      <xdr:blipFill>
        <a:blip r:embed="rId2"/>
        <a:stretch>
          <a:fillRect/>
        </a:stretch>
      </xdr:blipFill>
      <xdr:spPr>
        <a:xfrm>
          <a:off x="10906125" y="314325"/>
          <a:ext cx="10477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xdr:colOff>
      <xdr:row>2</xdr:row>
      <xdr:rowOff>66675</xdr:rowOff>
    </xdr:to>
    <xdr:pic>
      <xdr:nvPicPr>
        <xdr:cNvPr id="1" name="2 Imagen"/>
        <xdr:cNvPicPr preferRelativeResize="1">
          <a:picLocks noChangeAspect="1"/>
        </xdr:cNvPicPr>
      </xdr:nvPicPr>
      <xdr:blipFill>
        <a:blip r:embed="rId1"/>
        <a:stretch>
          <a:fillRect/>
        </a:stretch>
      </xdr:blipFill>
      <xdr:spPr>
        <a:xfrm>
          <a:off x="0" y="0"/>
          <a:ext cx="2105025" cy="619125"/>
        </a:xfrm>
        <a:prstGeom prst="rect">
          <a:avLst/>
        </a:prstGeom>
        <a:noFill/>
        <a:ln w="9525" cmpd="sng">
          <a:noFill/>
        </a:ln>
      </xdr:spPr>
    </xdr:pic>
    <xdr:clientData/>
  </xdr:twoCellAnchor>
  <xdr:twoCellAnchor editAs="oneCell">
    <xdr:from>
      <xdr:col>5</xdr:col>
      <xdr:colOff>0</xdr:colOff>
      <xdr:row>0</xdr:row>
      <xdr:rowOff>57150</xdr:rowOff>
    </xdr:from>
    <xdr:to>
      <xdr:col>5</xdr:col>
      <xdr:colOff>1562100</xdr:colOff>
      <xdr:row>3</xdr:row>
      <xdr:rowOff>9525</xdr:rowOff>
    </xdr:to>
    <xdr:pic>
      <xdr:nvPicPr>
        <xdr:cNvPr id="2" name="5 Imagen"/>
        <xdr:cNvPicPr preferRelativeResize="1">
          <a:picLocks noChangeAspect="1"/>
        </xdr:cNvPicPr>
      </xdr:nvPicPr>
      <xdr:blipFill>
        <a:blip r:embed="rId2"/>
        <a:stretch>
          <a:fillRect/>
        </a:stretch>
      </xdr:blipFill>
      <xdr:spPr>
        <a:xfrm>
          <a:off x="9220200" y="57150"/>
          <a:ext cx="15621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590550</xdr:colOff>
      <xdr:row>3</xdr:row>
      <xdr:rowOff>114300</xdr:rowOff>
    </xdr:to>
    <xdr:pic>
      <xdr:nvPicPr>
        <xdr:cNvPr id="1" name="2 Imagen"/>
        <xdr:cNvPicPr preferRelativeResize="1">
          <a:picLocks noChangeAspect="1"/>
        </xdr:cNvPicPr>
      </xdr:nvPicPr>
      <xdr:blipFill>
        <a:blip r:embed="rId1"/>
        <a:stretch>
          <a:fillRect/>
        </a:stretch>
      </xdr:blipFill>
      <xdr:spPr>
        <a:xfrm>
          <a:off x="0" y="0"/>
          <a:ext cx="2752725" cy="809625"/>
        </a:xfrm>
        <a:prstGeom prst="rect">
          <a:avLst/>
        </a:prstGeom>
        <a:noFill/>
        <a:ln w="9525" cmpd="sng">
          <a:noFill/>
        </a:ln>
      </xdr:spPr>
    </xdr:pic>
    <xdr:clientData/>
  </xdr:twoCellAnchor>
  <xdr:twoCellAnchor editAs="oneCell">
    <xdr:from>
      <xdr:col>5</xdr:col>
      <xdr:colOff>0</xdr:colOff>
      <xdr:row>1</xdr:row>
      <xdr:rowOff>0</xdr:rowOff>
    </xdr:from>
    <xdr:to>
      <xdr:col>5</xdr:col>
      <xdr:colOff>1562100</xdr:colOff>
      <xdr:row>3</xdr:row>
      <xdr:rowOff>171450</xdr:rowOff>
    </xdr:to>
    <xdr:pic>
      <xdr:nvPicPr>
        <xdr:cNvPr id="2" name="5 Imagen"/>
        <xdr:cNvPicPr preferRelativeResize="1">
          <a:picLocks noChangeAspect="1"/>
        </xdr:cNvPicPr>
      </xdr:nvPicPr>
      <xdr:blipFill>
        <a:blip r:embed="rId2"/>
        <a:stretch>
          <a:fillRect/>
        </a:stretch>
      </xdr:blipFill>
      <xdr:spPr>
        <a:xfrm>
          <a:off x="9677400" y="266700"/>
          <a:ext cx="1562100"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647700</xdr:colOff>
      <xdr:row>3</xdr:row>
      <xdr:rowOff>114300</xdr:rowOff>
    </xdr:to>
    <xdr:pic>
      <xdr:nvPicPr>
        <xdr:cNvPr id="1" name="2 Imagen"/>
        <xdr:cNvPicPr preferRelativeResize="1">
          <a:picLocks noChangeAspect="1"/>
        </xdr:cNvPicPr>
      </xdr:nvPicPr>
      <xdr:blipFill>
        <a:blip r:embed="rId1"/>
        <a:stretch>
          <a:fillRect/>
        </a:stretch>
      </xdr:blipFill>
      <xdr:spPr>
        <a:xfrm>
          <a:off x="0" y="0"/>
          <a:ext cx="2743200" cy="800100"/>
        </a:xfrm>
        <a:prstGeom prst="rect">
          <a:avLst/>
        </a:prstGeom>
        <a:noFill/>
        <a:ln w="9525" cmpd="sng">
          <a:noFill/>
        </a:ln>
      </xdr:spPr>
    </xdr:pic>
    <xdr:clientData/>
  </xdr:twoCellAnchor>
  <xdr:twoCellAnchor editAs="oneCell">
    <xdr:from>
      <xdr:col>5</xdr:col>
      <xdr:colOff>0</xdr:colOff>
      <xdr:row>0</xdr:row>
      <xdr:rowOff>142875</xdr:rowOff>
    </xdr:from>
    <xdr:to>
      <xdr:col>5</xdr:col>
      <xdr:colOff>1562100</xdr:colOff>
      <xdr:row>3</xdr:row>
      <xdr:rowOff>28575</xdr:rowOff>
    </xdr:to>
    <xdr:pic>
      <xdr:nvPicPr>
        <xdr:cNvPr id="2" name="5 Imagen"/>
        <xdr:cNvPicPr preferRelativeResize="1">
          <a:picLocks noChangeAspect="1"/>
        </xdr:cNvPicPr>
      </xdr:nvPicPr>
      <xdr:blipFill>
        <a:blip r:embed="rId2"/>
        <a:stretch>
          <a:fillRect/>
        </a:stretch>
      </xdr:blipFill>
      <xdr:spPr>
        <a:xfrm>
          <a:off x="8391525" y="142875"/>
          <a:ext cx="15621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19</xdr:row>
      <xdr:rowOff>9525</xdr:rowOff>
    </xdr:from>
    <xdr:to>
      <xdr:col>11</xdr:col>
      <xdr:colOff>438150</xdr:colOff>
      <xdr:row>33</xdr:row>
      <xdr:rowOff>95250</xdr:rowOff>
    </xdr:to>
    <xdr:graphicFrame>
      <xdr:nvGraphicFramePr>
        <xdr:cNvPr id="1" name="4 Gráfico"/>
        <xdr:cNvGraphicFramePr/>
      </xdr:nvGraphicFramePr>
      <xdr:xfrm>
        <a:off x="57150" y="5562600"/>
        <a:ext cx="5819775"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57150</xdr:colOff>
      <xdr:row>0</xdr:row>
      <xdr:rowOff>76200</xdr:rowOff>
    </xdr:from>
    <xdr:to>
      <xdr:col>3</xdr:col>
      <xdr:colOff>238125</xdr:colOff>
      <xdr:row>3</xdr:row>
      <xdr:rowOff>57150</xdr:rowOff>
    </xdr:to>
    <xdr:pic>
      <xdr:nvPicPr>
        <xdr:cNvPr id="2" name="3 Imagen" descr="C:\Users\LABORATORIO3\Desktop\Membrete Interno\Logo\Logo 1.jpg"/>
        <xdr:cNvPicPr preferRelativeResize="1">
          <a:picLocks noChangeAspect="1"/>
        </xdr:cNvPicPr>
      </xdr:nvPicPr>
      <xdr:blipFill>
        <a:blip r:embed="rId2"/>
        <a:stretch>
          <a:fillRect/>
        </a:stretch>
      </xdr:blipFill>
      <xdr:spPr>
        <a:xfrm>
          <a:off x="57150" y="76200"/>
          <a:ext cx="1581150" cy="657225"/>
        </a:xfrm>
        <a:prstGeom prst="rect">
          <a:avLst/>
        </a:prstGeom>
        <a:noFill/>
        <a:ln w="9525" cmpd="sng">
          <a:noFill/>
        </a:ln>
      </xdr:spPr>
    </xdr:pic>
    <xdr:clientData/>
  </xdr:twoCellAnchor>
  <xdr:twoCellAnchor editAs="oneCell">
    <xdr:from>
      <xdr:col>10</xdr:col>
      <xdr:colOff>219075</xdr:colOff>
      <xdr:row>0</xdr:row>
      <xdr:rowOff>209550</xdr:rowOff>
    </xdr:from>
    <xdr:to>
      <xdr:col>11</xdr:col>
      <xdr:colOff>400050</xdr:colOff>
      <xdr:row>3</xdr:row>
      <xdr:rowOff>142875</xdr:rowOff>
    </xdr:to>
    <xdr:pic>
      <xdr:nvPicPr>
        <xdr:cNvPr id="3" name="4 Imagen"/>
        <xdr:cNvPicPr preferRelativeResize="1">
          <a:picLocks noChangeAspect="1"/>
        </xdr:cNvPicPr>
      </xdr:nvPicPr>
      <xdr:blipFill>
        <a:blip r:embed="rId3"/>
        <a:stretch>
          <a:fillRect/>
        </a:stretch>
      </xdr:blipFill>
      <xdr:spPr>
        <a:xfrm>
          <a:off x="5105400" y="209550"/>
          <a:ext cx="733425" cy="609600"/>
        </a:xfrm>
        <a:prstGeom prst="rect">
          <a:avLst/>
        </a:prstGeom>
        <a:noFill/>
        <a:ln w="9525" cmpd="sng">
          <a:noFill/>
        </a:ln>
      </xdr:spPr>
    </xdr:pic>
    <xdr:clientData/>
  </xdr:twoCellAnchor>
  <xdr:twoCellAnchor>
    <xdr:from>
      <xdr:col>0</xdr:col>
      <xdr:colOff>57150</xdr:colOff>
      <xdr:row>19</xdr:row>
      <xdr:rowOff>9525</xdr:rowOff>
    </xdr:from>
    <xdr:to>
      <xdr:col>11</xdr:col>
      <xdr:colOff>438150</xdr:colOff>
      <xdr:row>33</xdr:row>
      <xdr:rowOff>95250</xdr:rowOff>
    </xdr:to>
    <xdr:graphicFrame>
      <xdr:nvGraphicFramePr>
        <xdr:cNvPr id="4" name="4 Gráfico"/>
        <xdr:cNvGraphicFramePr/>
      </xdr:nvGraphicFramePr>
      <xdr:xfrm>
        <a:off x="57150" y="5562600"/>
        <a:ext cx="5819775" cy="25908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57150</xdr:colOff>
      <xdr:row>0</xdr:row>
      <xdr:rowOff>76200</xdr:rowOff>
    </xdr:from>
    <xdr:to>
      <xdr:col>3</xdr:col>
      <xdr:colOff>295275</xdr:colOff>
      <xdr:row>2</xdr:row>
      <xdr:rowOff>200025</xdr:rowOff>
    </xdr:to>
    <xdr:pic>
      <xdr:nvPicPr>
        <xdr:cNvPr id="5" name="3 Imagen" descr="C:\Users\LABORATORIO3\Desktop\Membrete Interno\Logo\Logo 1.jpg"/>
        <xdr:cNvPicPr preferRelativeResize="1">
          <a:picLocks noChangeAspect="1"/>
        </xdr:cNvPicPr>
      </xdr:nvPicPr>
      <xdr:blipFill>
        <a:blip r:embed="rId2"/>
        <a:stretch>
          <a:fillRect/>
        </a:stretch>
      </xdr:blipFill>
      <xdr:spPr>
        <a:xfrm>
          <a:off x="57150" y="76200"/>
          <a:ext cx="163830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19</xdr:row>
      <xdr:rowOff>9525</xdr:rowOff>
    </xdr:from>
    <xdr:to>
      <xdr:col>11</xdr:col>
      <xdr:colOff>438150</xdr:colOff>
      <xdr:row>33</xdr:row>
      <xdr:rowOff>95250</xdr:rowOff>
    </xdr:to>
    <xdr:graphicFrame>
      <xdr:nvGraphicFramePr>
        <xdr:cNvPr id="1" name="4 Gráfico"/>
        <xdr:cNvGraphicFramePr/>
      </xdr:nvGraphicFramePr>
      <xdr:xfrm>
        <a:off x="57150" y="5562600"/>
        <a:ext cx="5819775"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57150</xdr:colOff>
      <xdr:row>0</xdr:row>
      <xdr:rowOff>76200</xdr:rowOff>
    </xdr:from>
    <xdr:to>
      <xdr:col>5</xdr:col>
      <xdr:colOff>152400</xdr:colOff>
      <xdr:row>3</xdr:row>
      <xdr:rowOff>95250</xdr:rowOff>
    </xdr:to>
    <xdr:pic>
      <xdr:nvPicPr>
        <xdr:cNvPr id="2" name="3 Imagen" descr="C:\Users\LABORATORIO3\Desktop\Membrete Interno\Logo\Logo 1.jpg"/>
        <xdr:cNvPicPr preferRelativeResize="1">
          <a:picLocks noChangeAspect="1"/>
        </xdr:cNvPicPr>
      </xdr:nvPicPr>
      <xdr:blipFill>
        <a:blip r:embed="rId2"/>
        <a:stretch>
          <a:fillRect/>
        </a:stretch>
      </xdr:blipFill>
      <xdr:spPr>
        <a:xfrm>
          <a:off x="57150" y="76200"/>
          <a:ext cx="2476500" cy="695325"/>
        </a:xfrm>
        <a:prstGeom prst="rect">
          <a:avLst/>
        </a:prstGeom>
        <a:noFill/>
        <a:ln w="9525" cmpd="sng">
          <a:noFill/>
        </a:ln>
      </xdr:spPr>
    </xdr:pic>
    <xdr:clientData/>
  </xdr:twoCellAnchor>
  <xdr:twoCellAnchor editAs="oneCell">
    <xdr:from>
      <xdr:col>10</xdr:col>
      <xdr:colOff>219075</xdr:colOff>
      <xdr:row>0</xdr:row>
      <xdr:rowOff>209550</xdr:rowOff>
    </xdr:from>
    <xdr:to>
      <xdr:col>12</xdr:col>
      <xdr:colOff>104775</xdr:colOff>
      <xdr:row>3</xdr:row>
      <xdr:rowOff>57150</xdr:rowOff>
    </xdr:to>
    <xdr:pic>
      <xdr:nvPicPr>
        <xdr:cNvPr id="3" name="4 Imagen"/>
        <xdr:cNvPicPr preferRelativeResize="1">
          <a:picLocks noChangeAspect="1"/>
        </xdr:cNvPicPr>
      </xdr:nvPicPr>
      <xdr:blipFill>
        <a:blip r:embed="rId3"/>
        <a:stretch>
          <a:fillRect/>
        </a:stretch>
      </xdr:blipFill>
      <xdr:spPr>
        <a:xfrm>
          <a:off x="5105400" y="209550"/>
          <a:ext cx="942975"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19</xdr:row>
      <xdr:rowOff>9525</xdr:rowOff>
    </xdr:from>
    <xdr:to>
      <xdr:col>11</xdr:col>
      <xdr:colOff>438150</xdr:colOff>
      <xdr:row>33</xdr:row>
      <xdr:rowOff>95250</xdr:rowOff>
    </xdr:to>
    <xdr:graphicFrame>
      <xdr:nvGraphicFramePr>
        <xdr:cNvPr id="1" name="4 Gráfico"/>
        <xdr:cNvGraphicFramePr/>
      </xdr:nvGraphicFramePr>
      <xdr:xfrm>
        <a:off x="57150" y="5562600"/>
        <a:ext cx="5819775"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57150</xdr:colOff>
      <xdr:row>0</xdr:row>
      <xdr:rowOff>76200</xdr:rowOff>
    </xdr:from>
    <xdr:to>
      <xdr:col>5</xdr:col>
      <xdr:colOff>142875</xdr:colOff>
      <xdr:row>2</xdr:row>
      <xdr:rowOff>190500</xdr:rowOff>
    </xdr:to>
    <xdr:pic>
      <xdr:nvPicPr>
        <xdr:cNvPr id="2" name="3 Imagen" descr="C:\Users\LABORATORIO3\Desktop\Membrete Interno\Logo\Logo 1.jpg"/>
        <xdr:cNvPicPr preferRelativeResize="1">
          <a:picLocks noChangeAspect="1"/>
        </xdr:cNvPicPr>
      </xdr:nvPicPr>
      <xdr:blipFill>
        <a:blip r:embed="rId2"/>
        <a:stretch>
          <a:fillRect/>
        </a:stretch>
      </xdr:blipFill>
      <xdr:spPr>
        <a:xfrm>
          <a:off x="57150" y="76200"/>
          <a:ext cx="2466975" cy="552450"/>
        </a:xfrm>
        <a:prstGeom prst="rect">
          <a:avLst/>
        </a:prstGeom>
        <a:noFill/>
        <a:ln w="9525" cmpd="sng">
          <a:noFill/>
        </a:ln>
      </xdr:spPr>
    </xdr:pic>
    <xdr:clientData/>
  </xdr:twoCellAnchor>
  <xdr:twoCellAnchor editAs="oneCell">
    <xdr:from>
      <xdr:col>10</xdr:col>
      <xdr:colOff>219075</xdr:colOff>
      <xdr:row>0</xdr:row>
      <xdr:rowOff>209550</xdr:rowOff>
    </xdr:from>
    <xdr:to>
      <xdr:col>12</xdr:col>
      <xdr:colOff>104775</xdr:colOff>
      <xdr:row>3</xdr:row>
      <xdr:rowOff>57150</xdr:rowOff>
    </xdr:to>
    <xdr:pic>
      <xdr:nvPicPr>
        <xdr:cNvPr id="3" name="4 Imagen"/>
        <xdr:cNvPicPr preferRelativeResize="1">
          <a:picLocks noChangeAspect="1"/>
        </xdr:cNvPicPr>
      </xdr:nvPicPr>
      <xdr:blipFill>
        <a:blip r:embed="rId3"/>
        <a:stretch>
          <a:fillRect/>
        </a:stretch>
      </xdr:blipFill>
      <xdr:spPr>
        <a:xfrm>
          <a:off x="5105400" y="209550"/>
          <a:ext cx="942975" cy="523875"/>
        </a:xfrm>
        <a:prstGeom prst="rect">
          <a:avLst/>
        </a:prstGeom>
        <a:noFill/>
        <a:ln w="9525" cmpd="sng">
          <a:noFill/>
        </a:ln>
      </xdr:spPr>
    </xdr:pic>
    <xdr:clientData/>
  </xdr:twoCellAnchor>
  <xdr:twoCellAnchor>
    <xdr:from>
      <xdr:col>0</xdr:col>
      <xdr:colOff>57150</xdr:colOff>
      <xdr:row>19</xdr:row>
      <xdr:rowOff>9525</xdr:rowOff>
    </xdr:from>
    <xdr:to>
      <xdr:col>11</xdr:col>
      <xdr:colOff>438150</xdr:colOff>
      <xdr:row>33</xdr:row>
      <xdr:rowOff>95250</xdr:rowOff>
    </xdr:to>
    <xdr:graphicFrame>
      <xdr:nvGraphicFramePr>
        <xdr:cNvPr id="4" name="4 Gráfico"/>
        <xdr:cNvGraphicFramePr/>
      </xdr:nvGraphicFramePr>
      <xdr:xfrm>
        <a:off x="57150" y="5562600"/>
        <a:ext cx="5819775" cy="25908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57150</xdr:colOff>
      <xdr:row>0</xdr:row>
      <xdr:rowOff>76200</xdr:rowOff>
    </xdr:from>
    <xdr:to>
      <xdr:col>5</xdr:col>
      <xdr:colOff>200025</xdr:colOff>
      <xdr:row>3</xdr:row>
      <xdr:rowOff>209550</xdr:rowOff>
    </xdr:to>
    <xdr:pic>
      <xdr:nvPicPr>
        <xdr:cNvPr id="5" name="3 Imagen" descr="C:\Users\LABORATORIO3\Desktop\Membrete Interno\Logo\Logo 1.jpg"/>
        <xdr:cNvPicPr preferRelativeResize="1">
          <a:picLocks noChangeAspect="1"/>
        </xdr:cNvPicPr>
      </xdr:nvPicPr>
      <xdr:blipFill>
        <a:blip r:embed="rId2"/>
        <a:stretch>
          <a:fillRect/>
        </a:stretch>
      </xdr:blipFill>
      <xdr:spPr>
        <a:xfrm>
          <a:off x="57150" y="76200"/>
          <a:ext cx="2524125"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20</xdr:row>
      <xdr:rowOff>38100</xdr:rowOff>
    </xdr:from>
    <xdr:to>
      <xdr:col>11</xdr:col>
      <xdr:colOff>447675</xdr:colOff>
      <xdr:row>35</xdr:row>
      <xdr:rowOff>0</xdr:rowOff>
    </xdr:to>
    <xdr:graphicFrame>
      <xdr:nvGraphicFramePr>
        <xdr:cNvPr id="1" name="4 Gráfico"/>
        <xdr:cNvGraphicFramePr/>
      </xdr:nvGraphicFramePr>
      <xdr:xfrm>
        <a:off x="66675" y="5934075"/>
        <a:ext cx="5819775"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47625</xdr:rowOff>
    </xdr:from>
    <xdr:to>
      <xdr:col>5</xdr:col>
      <xdr:colOff>390525</xdr:colOff>
      <xdr:row>3</xdr:row>
      <xdr:rowOff>190500</xdr:rowOff>
    </xdr:to>
    <xdr:pic>
      <xdr:nvPicPr>
        <xdr:cNvPr id="2" name="3 Imagen" descr="C:\Users\LABORATORIO3\Desktop\Membrete Interno\Logo\Logo 1.jpg"/>
        <xdr:cNvPicPr preferRelativeResize="1">
          <a:picLocks noChangeAspect="1"/>
        </xdr:cNvPicPr>
      </xdr:nvPicPr>
      <xdr:blipFill>
        <a:blip r:embed="rId2"/>
        <a:stretch>
          <a:fillRect/>
        </a:stretch>
      </xdr:blipFill>
      <xdr:spPr>
        <a:xfrm>
          <a:off x="0" y="47625"/>
          <a:ext cx="2771775" cy="819150"/>
        </a:xfrm>
        <a:prstGeom prst="rect">
          <a:avLst/>
        </a:prstGeom>
        <a:noFill/>
        <a:ln w="9525" cmpd="sng">
          <a:noFill/>
        </a:ln>
      </xdr:spPr>
    </xdr:pic>
    <xdr:clientData/>
  </xdr:twoCellAnchor>
  <xdr:twoCellAnchor editAs="oneCell">
    <xdr:from>
      <xdr:col>10</xdr:col>
      <xdr:colOff>219075</xdr:colOff>
      <xdr:row>0</xdr:row>
      <xdr:rowOff>209550</xdr:rowOff>
    </xdr:from>
    <xdr:to>
      <xdr:col>12</xdr:col>
      <xdr:colOff>104775</xdr:colOff>
      <xdr:row>3</xdr:row>
      <xdr:rowOff>57150</xdr:rowOff>
    </xdr:to>
    <xdr:pic>
      <xdr:nvPicPr>
        <xdr:cNvPr id="3" name="4 Imagen"/>
        <xdr:cNvPicPr preferRelativeResize="1">
          <a:picLocks noChangeAspect="1"/>
        </xdr:cNvPicPr>
      </xdr:nvPicPr>
      <xdr:blipFill>
        <a:blip r:embed="rId3"/>
        <a:stretch>
          <a:fillRect/>
        </a:stretch>
      </xdr:blipFill>
      <xdr:spPr>
        <a:xfrm>
          <a:off x="5105400" y="209550"/>
          <a:ext cx="9429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LANEACION\PLANEACI&#211;N\PLAN%20DESARROLLO%20ESE%202016-2020\POA%20INSTITUCIONAL\POA%202018\PLANEACION\PLANEACI&#211;N\PLAN%20DE%20GESTION%20ESE%202016-2020\MC-R-002-FICHA%20DE%20INDICADORES%20PLAN%20DE%20ACCION%20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LANEACION\PLANEACI&#211;N\PLAN%20DESARROLLO%20ESE%202016-2020\POA%20INSTITUCIONAL\POA%202018\Copia%20de%20MC-R-002-FICHA%20DE%20INDICADORES%20POA%20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wnloads\2%20TRIMESTRE%202019\FICHA%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7"/>
      <sheetName val="VISITA DOMICILIARIA"/>
      <sheetName val="CURSO PSICOPROFILACTICO"/>
      <sheetName val="REMISION A GRUPOS"/>
      <sheetName val="EJEMPLO"/>
      <sheetName val="Hoja1"/>
    </sheetNames>
    <sheetDataSet>
      <sheetData sheetId="0">
        <row r="18">
          <cell r="A18" t="str">
            <v>ENERO</v>
          </cell>
          <cell r="B18" t="str">
            <v>FEBRERO</v>
          </cell>
          <cell r="C18" t="str">
            <v>MARZO</v>
          </cell>
          <cell r="D18" t="str">
            <v>ABRIL</v>
          </cell>
          <cell r="E18" t="str">
            <v>MAYO</v>
          </cell>
          <cell r="F18" t="str">
            <v>JUNIO</v>
          </cell>
          <cell r="G18" t="str">
            <v>JULIO</v>
          </cell>
          <cell r="H18" t="str">
            <v>AGOSTO</v>
          </cell>
          <cell r="I18" t="str">
            <v>SEPTIEMBRE</v>
          </cell>
          <cell r="J18" t="str">
            <v>OCTUBRE</v>
          </cell>
          <cell r="K18" t="str">
            <v>NOVIEMBRE</v>
          </cell>
          <cell r="L18" t="str">
            <v>DICIEMBRE</v>
          </cell>
        </row>
        <row r="19">
          <cell r="C19">
            <v>28</v>
          </cell>
          <cell r="F19">
            <v>59</v>
          </cell>
          <cell r="I19">
            <v>90</v>
          </cell>
          <cell r="L19">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ATO INDICADOR"/>
      <sheetName val="VISITA DOMICILIARIA"/>
      <sheetName val="CURSO PSICOPROFILACTICO"/>
      <sheetName val="REMISION A GRUPOS"/>
      <sheetName val="EJEMPLO"/>
      <sheetName val="Hoja1"/>
    </sheetNames>
    <sheetDataSet>
      <sheetData sheetId="0">
        <row r="17">
          <cell r="A17" t="str">
            <v>ENERO</v>
          </cell>
          <cell r="B17" t="str">
            <v>FEBRERO</v>
          </cell>
          <cell r="C17" t="str">
            <v>MARZO</v>
          </cell>
          <cell r="D17" t="str">
            <v>ABRIL</v>
          </cell>
          <cell r="E17" t="str">
            <v>MAYO</v>
          </cell>
          <cell r="F17" t="str">
            <v>JUNIO</v>
          </cell>
          <cell r="G17" t="str">
            <v>JULIO</v>
          </cell>
          <cell r="H17" t="str">
            <v>AGOSTO</v>
          </cell>
          <cell r="I17" t="str">
            <v>SEPTIEMBRE</v>
          </cell>
          <cell r="J17" t="str">
            <v>OCTUBRE</v>
          </cell>
          <cell r="K17" t="str">
            <v>NOVIEMBRE</v>
          </cell>
          <cell r="L17" t="str">
            <v>DICIEMBRE</v>
          </cell>
        </row>
        <row r="18">
          <cell r="C18">
            <v>25</v>
          </cell>
          <cell r="F18">
            <v>56</v>
          </cell>
          <cell r="I18">
            <v>75</v>
          </cell>
          <cell r="L18">
            <v>100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ATO INDICADOR"/>
      <sheetName val="VISITA DOMICILIARIA"/>
      <sheetName val="CURSO PSICOPROFILACTICO"/>
      <sheetName val="REMISION A GRUPOS"/>
      <sheetName val="EJEMPLO"/>
    </sheetNames>
    <sheetDataSet>
      <sheetData sheetId="0">
        <row r="17">
          <cell r="A17" t="str">
            <v>ENERO</v>
          </cell>
          <cell r="B17" t="str">
            <v>FEBRERO</v>
          </cell>
          <cell r="C17" t="str">
            <v>MARZO</v>
          </cell>
          <cell r="D17" t="str">
            <v>ABRIL</v>
          </cell>
          <cell r="E17" t="str">
            <v>MAYO</v>
          </cell>
          <cell r="F17" t="str">
            <v>JUNIO</v>
          </cell>
          <cell r="G17" t="str">
            <v>JULIO</v>
          </cell>
          <cell r="H17" t="str">
            <v>AGOSTO</v>
          </cell>
          <cell r="I17" t="str">
            <v>SEPTIEMBRE</v>
          </cell>
          <cell r="J17" t="str">
            <v>OCTUBRE</v>
          </cell>
          <cell r="K17" t="str">
            <v>NOVIEMBRE</v>
          </cell>
          <cell r="L17" t="str">
            <v>DICIEMBRE</v>
          </cell>
        </row>
        <row r="18">
          <cell r="C18">
            <v>27</v>
          </cell>
          <cell r="F18">
            <v>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28"/>
  <sheetViews>
    <sheetView showGridLines="0" zoomScale="120" zoomScaleNormal="120" zoomScalePageLayoutView="0" workbookViewId="0" topLeftCell="H11">
      <selection activeCell="K13" sqref="K13"/>
    </sheetView>
  </sheetViews>
  <sheetFormatPr defaultColWidth="11.421875" defaultRowHeight="15"/>
  <cols>
    <col min="1" max="1" width="26.00390625" style="166" customWidth="1"/>
    <col min="2" max="2" width="38.57421875" style="24" hidden="1" customWidth="1"/>
    <col min="3" max="3" width="36.140625" style="21" customWidth="1"/>
    <col min="4" max="4" width="13.57421875" style="21" customWidth="1"/>
    <col min="5" max="5" width="80.00390625" style="21" customWidth="1"/>
    <col min="6" max="6" width="7.8515625" style="21" customWidth="1"/>
    <col min="7" max="7" width="74.57421875" style="21" customWidth="1"/>
    <col min="8" max="8" width="6.8515625" style="21" customWidth="1"/>
    <col min="9" max="9" width="78.00390625" style="21" customWidth="1"/>
    <col min="10" max="10" width="7.8515625" style="206" customWidth="1"/>
    <col min="11" max="11" width="61.421875" style="21" customWidth="1"/>
    <col min="12" max="12" width="8.7109375" style="21" customWidth="1"/>
    <col min="13" max="16384" width="11.421875" style="21" customWidth="1"/>
  </cols>
  <sheetData>
    <row r="1" spans="1:10" s="11" customFormat="1" ht="24.75" customHeight="1">
      <c r="A1" s="9"/>
      <c r="B1" s="10"/>
      <c r="J1" s="61"/>
    </row>
    <row r="2" spans="1:10" s="15" customFormat="1" ht="15.75">
      <c r="A2" s="12" t="s">
        <v>45</v>
      </c>
      <c r="B2" s="13"/>
      <c r="C2" s="363"/>
      <c r="D2" s="363"/>
      <c r="E2" s="363"/>
      <c r="F2" s="363"/>
      <c r="J2" s="204"/>
    </row>
    <row r="3" spans="1:10" s="15" customFormat="1" ht="15.75">
      <c r="A3" s="12" t="s">
        <v>54</v>
      </c>
      <c r="B3" s="13"/>
      <c r="C3" s="384" t="s">
        <v>314</v>
      </c>
      <c r="D3" s="384"/>
      <c r="E3" s="384"/>
      <c r="F3" s="59"/>
      <c r="J3" s="204"/>
    </row>
    <row r="4" spans="1:10" s="15" customFormat="1" ht="15">
      <c r="A4" s="373"/>
      <c r="B4" s="374"/>
      <c r="C4" s="374"/>
      <c r="D4" s="374"/>
      <c r="E4" s="14"/>
      <c r="F4" s="14"/>
      <c r="J4" s="204"/>
    </row>
    <row r="5" spans="1:12" s="15" customFormat="1" ht="25.5" customHeight="1">
      <c r="A5" s="376" t="s">
        <v>46</v>
      </c>
      <c r="B5" s="377"/>
      <c r="C5" s="375"/>
      <c r="D5" s="375"/>
      <c r="E5" s="60"/>
      <c r="F5" s="60"/>
      <c r="G5" s="16"/>
      <c r="H5" s="16"/>
      <c r="I5" s="16"/>
      <c r="J5" s="60"/>
      <c r="K5" s="16"/>
      <c r="L5" s="17"/>
    </row>
    <row r="6" spans="1:12" s="15" customFormat="1" ht="25.5" customHeight="1">
      <c r="A6" s="378" t="s">
        <v>24</v>
      </c>
      <c r="B6" s="379"/>
      <c r="C6" s="378" t="s">
        <v>20</v>
      </c>
      <c r="D6" s="382"/>
      <c r="E6" s="382"/>
      <c r="F6" s="61"/>
      <c r="G6" s="11"/>
      <c r="H6" s="11"/>
      <c r="I6" s="11"/>
      <c r="J6" s="61"/>
      <c r="K6" s="11"/>
      <c r="L6" s="18"/>
    </row>
    <row r="7" spans="1:12" s="15" customFormat="1" ht="14.25" customHeight="1">
      <c r="A7" s="380"/>
      <c r="B7" s="381"/>
      <c r="C7" s="380"/>
      <c r="D7" s="383"/>
      <c r="E7" s="383"/>
      <c r="F7" s="62"/>
      <c r="G7" s="19"/>
      <c r="H7" s="19"/>
      <c r="I7" s="19"/>
      <c r="J7" s="62"/>
      <c r="K7" s="19"/>
      <c r="L7" s="20"/>
    </row>
    <row r="8" spans="1:12" s="15" customFormat="1" ht="39.75" customHeight="1">
      <c r="A8" s="167" t="s">
        <v>22</v>
      </c>
      <c r="B8" s="168" t="s">
        <v>1</v>
      </c>
      <c r="C8" s="169" t="s">
        <v>33</v>
      </c>
      <c r="D8" s="170" t="s">
        <v>2</v>
      </c>
      <c r="E8" s="171" t="s">
        <v>25</v>
      </c>
      <c r="F8" s="171" t="s">
        <v>57</v>
      </c>
      <c r="G8" s="171" t="s">
        <v>26</v>
      </c>
      <c r="H8" s="171" t="s">
        <v>57</v>
      </c>
      <c r="I8" s="171" t="s">
        <v>27</v>
      </c>
      <c r="J8" s="172" t="s">
        <v>57</v>
      </c>
      <c r="K8" s="172" t="s">
        <v>28</v>
      </c>
      <c r="L8" s="173" t="s">
        <v>59</v>
      </c>
    </row>
    <row r="9" spans="1:12" s="63" customFormat="1" ht="409.5">
      <c r="A9" s="175" t="s">
        <v>136</v>
      </c>
      <c r="B9" s="79"/>
      <c r="C9" s="229" t="s">
        <v>286</v>
      </c>
      <c r="D9" s="80" t="s">
        <v>126</v>
      </c>
      <c r="E9" s="183" t="s">
        <v>237</v>
      </c>
      <c r="F9" s="266">
        <v>0.23</v>
      </c>
      <c r="G9" s="265" t="s">
        <v>248</v>
      </c>
      <c r="H9" s="231">
        <v>0.54</v>
      </c>
      <c r="I9" s="268" t="s">
        <v>287</v>
      </c>
      <c r="J9" s="269">
        <v>0.77</v>
      </c>
      <c r="K9" s="78" t="s">
        <v>288</v>
      </c>
      <c r="L9" s="232">
        <v>1</v>
      </c>
    </row>
    <row r="10" spans="1:12" ht="242.25" customHeight="1">
      <c r="A10" s="175" t="s">
        <v>137</v>
      </c>
      <c r="B10" s="79"/>
      <c r="C10" s="230" t="s">
        <v>274</v>
      </c>
      <c r="D10" s="80" t="s">
        <v>143</v>
      </c>
      <c r="E10" s="321" t="s">
        <v>238</v>
      </c>
      <c r="F10" s="266">
        <v>0.25</v>
      </c>
      <c r="G10" s="48" t="s">
        <v>318</v>
      </c>
      <c r="H10" s="232">
        <v>0.52</v>
      </c>
      <c r="I10" s="48" t="s">
        <v>319</v>
      </c>
      <c r="J10" s="232">
        <v>0.73</v>
      </c>
      <c r="K10" s="78" t="s">
        <v>315</v>
      </c>
      <c r="L10" s="232">
        <v>1</v>
      </c>
    </row>
    <row r="11" spans="1:12" ht="174.75" customHeight="1">
      <c r="A11" s="176" t="s">
        <v>134</v>
      </c>
      <c r="B11" s="81"/>
      <c r="C11" s="230" t="s">
        <v>135</v>
      </c>
      <c r="D11" s="184" t="s">
        <v>144</v>
      </c>
      <c r="E11" s="321" t="s">
        <v>239</v>
      </c>
      <c r="F11" s="246">
        <v>0.25</v>
      </c>
      <c r="G11" s="323" t="s">
        <v>240</v>
      </c>
      <c r="H11" s="264">
        <v>1</v>
      </c>
      <c r="I11" s="64" t="s">
        <v>275</v>
      </c>
      <c r="J11" s="264">
        <v>1</v>
      </c>
      <c r="K11" s="64" t="s">
        <v>275</v>
      </c>
      <c r="L11" s="264">
        <v>1</v>
      </c>
    </row>
    <row r="12" spans="1:12" s="296" customFormat="1" ht="27" customHeight="1">
      <c r="A12" s="284"/>
      <c r="B12" s="284"/>
      <c r="C12" s="291">
        <v>67</v>
      </c>
      <c r="D12" s="284"/>
      <c r="E12" s="338" t="s">
        <v>148</v>
      </c>
      <c r="F12" s="288">
        <v>0.24</v>
      </c>
      <c r="G12" s="338" t="s">
        <v>317</v>
      </c>
      <c r="H12" s="285">
        <v>0.68</v>
      </c>
      <c r="I12" s="338" t="s">
        <v>316</v>
      </c>
      <c r="J12" s="285"/>
      <c r="K12" s="338" t="s">
        <v>338</v>
      </c>
      <c r="L12" s="366">
        <v>1</v>
      </c>
    </row>
    <row r="13" spans="1:10" ht="16.5">
      <c r="A13" s="225" t="s">
        <v>120</v>
      </c>
      <c r="B13" s="22"/>
      <c r="D13" s="23"/>
      <c r="J13" s="205"/>
    </row>
    <row r="14" spans="1:10" ht="12.75">
      <c r="A14" s="21"/>
      <c r="B14" s="21"/>
      <c r="J14" s="21"/>
    </row>
    <row r="15" spans="1:10" ht="12.75">
      <c r="A15" s="21"/>
      <c r="B15" s="21"/>
      <c r="J15" s="21"/>
    </row>
    <row r="16" spans="1:10" ht="12.75">
      <c r="A16" s="21"/>
      <c r="B16" s="21"/>
      <c r="J16" s="21"/>
    </row>
    <row r="17" spans="1:10" ht="12.75">
      <c r="A17" s="21"/>
      <c r="B17" s="21"/>
      <c r="J17" s="21"/>
    </row>
    <row r="18" spans="1:10" ht="12.75">
      <c r="A18" s="21"/>
      <c r="B18" s="21"/>
      <c r="J18" s="21"/>
    </row>
    <row r="19" spans="1:10" ht="12.75">
      <c r="A19" s="21"/>
      <c r="B19" s="21"/>
      <c r="J19" s="21"/>
    </row>
    <row r="20" spans="1:10" ht="12.75">
      <c r="A20" s="21"/>
      <c r="B20" s="21"/>
      <c r="J20" s="21"/>
    </row>
    <row r="21" spans="1:10" ht="12.75">
      <c r="A21" s="21"/>
      <c r="B21" s="21"/>
      <c r="E21" s="267"/>
      <c r="J21" s="21"/>
    </row>
    <row r="22" spans="1:10" ht="12.75">
      <c r="A22" s="21"/>
      <c r="B22" s="21"/>
      <c r="E22" s="267"/>
      <c r="J22" s="21"/>
    </row>
    <row r="23" spans="1:10" ht="12.75">
      <c r="A23" s="21"/>
      <c r="B23" s="21"/>
      <c r="E23" s="267"/>
      <c r="J23" s="21"/>
    </row>
    <row r="24" spans="1:10" ht="12.75">
      <c r="A24" s="21"/>
      <c r="B24" s="21"/>
      <c r="J24" s="21"/>
    </row>
    <row r="25" spans="1:10" ht="12.75">
      <c r="A25" s="21"/>
      <c r="B25" s="21"/>
      <c r="J25" s="21"/>
    </row>
    <row r="26" spans="1:10" ht="12.75">
      <c r="A26" s="21"/>
      <c r="B26" s="21"/>
      <c r="J26" s="21"/>
    </row>
    <row r="27" spans="1:10" ht="12.75">
      <c r="A27" s="21"/>
      <c r="B27" s="21"/>
      <c r="J27" s="21"/>
    </row>
    <row r="28" spans="1:10" ht="12.75">
      <c r="A28" s="21"/>
      <c r="B28" s="21"/>
      <c r="J28" s="21"/>
    </row>
  </sheetData>
  <sheetProtection/>
  <mergeCells count="6">
    <mergeCell ref="A4:D4"/>
    <mergeCell ref="C5:D5"/>
    <mergeCell ref="A5:B5"/>
    <mergeCell ref="A6:B7"/>
    <mergeCell ref="C6:E7"/>
    <mergeCell ref="C3:E3"/>
  </mergeCells>
  <printOptions horizontalCentered="1" verticalCentered="1"/>
  <pageMargins left="0.3937007874015748" right="0.3937007874015748" top="0.5511811023622047" bottom="0.5511811023622047" header="0.31496062992125984" footer="0.31496062992125984"/>
  <pageSetup horizontalDpi="600" verticalDpi="600" orientation="landscape" scale="70" r:id="rId2"/>
  <headerFooter>
    <oddFooter>&amp;C&amp;A&amp;RPágina &amp;P</oddFooter>
  </headerFooter>
  <drawing r:id="rId1"/>
</worksheet>
</file>

<file path=xl/worksheets/sheet2.xml><?xml version="1.0" encoding="utf-8"?>
<worksheet xmlns="http://schemas.openxmlformats.org/spreadsheetml/2006/main" xmlns:r="http://schemas.openxmlformats.org/officeDocument/2006/relationships">
  <dimension ref="A1:K28"/>
  <sheetViews>
    <sheetView showGridLines="0" zoomScale="110" zoomScaleNormal="110" zoomScalePageLayoutView="0" workbookViewId="0" topLeftCell="A11">
      <selection activeCell="B12" sqref="B12"/>
    </sheetView>
  </sheetViews>
  <sheetFormatPr defaultColWidth="11.421875" defaultRowHeight="15"/>
  <cols>
    <col min="1" max="1" width="31.421875" style="178" customWidth="1"/>
    <col min="2" max="2" width="42.57421875" style="29" customWidth="1"/>
    <col min="3" max="3" width="12.7109375" style="193" customWidth="1"/>
    <col min="4" max="4" width="45.421875" style="28" customWidth="1"/>
    <col min="5" max="5" width="6.140625" style="28" customWidth="1"/>
    <col min="6" max="6" width="54.140625" style="28" customWidth="1"/>
    <col min="7" max="7" width="6.00390625" style="28" bestFit="1" customWidth="1"/>
    <col min="8" max="8" width="60.28125" style="28" customWidth="1"/>
    <col min="9" max="9" width="10.140625" style="28" customWidth="1"/>
    <col min="10" max="10" width="62.57421875" style="28" customWidth="1"/>
    <col min="11" max="11" width="10.57421875" style="28" customWidth="1"/>
    <col min="12" max="16384" width="11.421875" style="29" customWidth="1"/>
  </cols>
  <sheetData>
    <row r="1" spans="1:5" ht="28.5" customHeight="1">
      <c r="A1" s="174"/>
      <c r="B1" s="25"/>
      <c r="C1" s="194"/>
      <c r="D1" s="26"/>
      <c r="E1" s="27"/>
    </row>
    <row r="2" spans="1:5" ht="15" customHeight="1">
      <c r="A2" s="59" t="s">
        <v>48</v>
      </c>
      <c r="B2" s="59"/>
      <c r="C2" s="13"/>
      <c r="D2" s="59"/>
      <c r="E2" s="30"/>
    </row>
    <row r="3" spans="1:5" ht="15" customHeight="1">
      <c r="A3" s="59"/>
      <c r="B3" s="385" t="s">
        <v>313</v>
      </c>
      <c r="C3" s="385"/>
      <c r="D3" s="385"/>
      <c r="E3" s="32"/>
    </row>
    <row r="4" spans="1:5" ht="15" customHeight="1" thickBot="1">
      <c r="A4" s="392"/>
      <c r="B4" s="393"/>
      <c r="C4" s="393"/>
      <c r="D4" s="31"/>
      <c r="E4" s="32"/>
    </row>
    <row r="5" spans="1:11" ht="27" customHeight="1" thickBot="1">
      <c r="A5" s="65" t="s">
        <v>47</v>
      </c>
      <c r="B5" s="66"/>
      <c r="C5" s="195"/>
      <c r="D5" s="33"/>
      <c r="E5" s="34"/>
      <c r="F5" s="35"/>
      <c r="G5" s="35"/>
      <c r="H5" s="35"/>
      <c r="I5" s="35"/>
      <c r="J5" s="35"/>
      <c r="K5" s="36"/>
    </row>
    <row r="6" spans="1:11" ht="30.75" customHeight="1">
      <c r="A6" s="386" t="s">
        <v>60</v>
      </c>
      <c r="B6" s="388" t="s">
        <v>19</v>
      </c>
      <c r="C6" s="389"/>
      <c r="D6" s="67"/>
      <c r="E6" s="68"/>
      <c r="F6" s="37"/>
      <c r="G6" s="37"/>
      <c r="H6" s="37"/>
      <c r="I6" s="37"/>
      <c r="J6" s="37"/>
      <c r="K6" s="38"/>
    </row>
    <row r="7" spans="1:11" ht="12.75" customHeight="1">
      <c r="A7" s="387"/>
      <c r="B7" s="390"/>
      <c r="C7" s="391"/>
      <c r="D7" s="69"/>
      <c r="E7" s="70"/>
      <c r="F7" s="39"/>
      <c r="G7" s="39"/>
      <c r="H7" s="39"/>
      <c r="I7" s="39"/>
      <c r="J7" s="39"/>
      <c r="K7" s="40"/>
    </row>
    <row r="8" spans="1:11" s="193" customFormat="1" ht="32.25" customHeight="1">
      <c r="A8" s="186" t="s">
        <v>22</v>
      </c>
      <c r="B8" s="169" t="s">
        <v>33</v>
      </c>
      <c r="C8" s="187" t="s">
        <v>2</v>
      </c>
      <c r="D8" s="171" t="s">
        <v>49</v>
      </c>
      <c r="E8" s="188" t="s">
        <v>57</v>
      </c>
      <c r="F8" s="189" t="s">
        <v>26</v>
      </c>
      <c r="G8" s="188" t="s">
        <v>57</v>
      </c>
      <c r="H8" s="190" t="s">
        <v>31</v>
      </c>
      <c r="I8" s="188" t="s">
        <v>57</v>
      </c>
      <c r="J8" s="191" t="s">
        <v>32</v>
      </c>
      <c r="K8" s="192" t="s">
        <v>59</v>
      </c>
    </row>
    <row r="9" spans="1:11" ht="335.25" customHeight="1">
      <c r="A9" s="175" t="s">
        <v>138</v>
      </c>
      <c r="B9" s="229" t="s">
        <v>259</v>
      </c>
      <c r="C9" s="80" t="s">
        <v>130</v>
      </c>
      <c r="D9" s="48" t="s">
        <v>245</v>
      </c>
      <c r="E9" s="231">
        <v>0.27</v>
      </c>
      <c r="F9" s="348" t="s">
        <v>278</v>
      </c>
      <c r="G9" s="232">
        <v>0.56</v>
      </c>
      <c r="H9" s="48" t="s">
        <v>289</v>
      </c>
      <c r="I9" s="269">
        <v>0.85</v>
      </c>
      <c r="J9" s="78" t="s">
        <v>292</v>
      </c>
      <c r="K9" s="365">
        <v>1</v>
      </c>
    </row>
    <row r="10" spans="1:11" ht="194.25" customHeight="1">
      <c r="A10" s="175" t="s">
        <v>139</v>
      </c>
      <c r="B10" s="322" t="s">
        <v>140</v>
      </c>
      <c r="C10" s="80" t="s">
        <v>131</v>
      </c>
      <c r="D10" s="48" t="s">
        <v>290</v>
      </c>
      <c r="E10" s="231">
        <v>0.14</v>
      </c>
      <c r="F10" s="349" t="s">
        <v>260</v>
      </c>
      <c r="G10" s="232">
        <v>0.57</v>
      </c>
      <c r="H10" s="350" t="s">
        <v>291</v>
      </c>
      <c r="I10" s="269">
        <v>0.86</v>
      </c>
      <c r="J10" s="364" t="s">
        <v>320</v>
      </c>
      <c r="K10" s="232">
        <v>1</v>
      </c>
    </row>
    <row r="11" spans="1:11" ht="312" customHeight="1">
      <c r="A11" s="255" t="s">
        <v>9</v>
      </c>
      <c r="B11" s="249" t="s">
        <v>246</v>
      </c>
      <c r="C11" s="200" t="s">
        <v>132</v>
      </c>
      <c r="D11" s="234" t="s">
        <v>242</v>
      </c>
      <c r="E11" s="247">
        <v>0.17</v>
      </c>
      <c r="F11" s="351" t="s">
        <v>243</v>
      </c>
      <c r="G11" s="273">
        <v>0.42</v>
      </c>
      <c r="H11" s="201" t="s">
        <v>276</v>
      </c>
      <c r="I11" s="270">
        <v>0.83</v>
      </c>
      <c r="J11" s="352" t="s">
        <v>277</v>
      </c>
      <c r="K11" s="273">
        <v>1</v>
      </c>
    </row>
    <row r="12" spans="1:11" s="295" customFormat="1" ht="15.75">
      <c r="A12" s="284"/>
      <c r="B12" s="353" t="s">
        <v>247</v>
      </c>
      <c r="C12" s="353"/>
      <c r="D12" s="353" t="s">
        <v>323</v>
      </c>
      <c r="E12" s="354">
        <v>0.19</v>
      </c>
      <c r="F12" s="353" t="s">
        <v>322</v>
      </c>
      <c r="G12" s="354">
        <v>0.52</v>
      </c>
      <c r="H12" s="353" t="s">
        <v>321</v>
      </c>
      <c r="I12" s="285">
        <v>0.85</v>
      </c>
      <c r="J12" s="353" t="s">
        <v>247</v>
      </c>
      <c r="K12" s="366">
        <v>1</v>
      </c>
    </row>
    <row r="13" spans="1:11" ht="16.5">
      <c r="A13" s="225" t="s">
        <v>120</v>
      </c>
      <c r="C13" s="29"/>
      <c r="D13" s="29"/>
      <c r="E13" s="29"/>
      <c r="F13" s="58"/>
      <c r="H13" s="41"/>
      <c r="I13" s="197"/>
      <c r="K13" s="209"/>
    </row>
    <row r="14" spans="1:11" ht="18.75">
      <c r="A14" s="177"/>
      <c r="B14" s="242"/>
      <c r="C14" s="243"/>
      <c r="D14" s="244"/>
      <c r="E14" s="245"/>
      <c r="F14" s="58"/>
      <c r="H14" s="41"/>
      <c r="I14" s="197"/>
      <c r="K14" s="209"/>
    </row>
    <row r="15" spans="1:11" ht="18.75">
      <c r="A15" s="177"/>
      <c r="B15" s="242"/>
      <c r="C15" s="243"/>
      <c r="D15" s="244"/>
      <c r="E15" s="245"/>
      <c r="F15" s="58"/>
      <c r="H15" s="41"/>
      <c r="I15" s="197"/>
      <c r="K15" s="209"/>
    </row>
    <row r="16" spans="1:5" ht="12.75">
      <c r="A16" s="177"/>
      <c r="B16" s="41"/>
      <c r="C16" s="196"/>
      <c r="D16" s="41"/>
      <c r="E16" s="41"/>
    </row>
    <row r="17" spans="1:11" ht="12.75" customHeight="1">
      <c r="A17" s="394" t="s">
        <v>61</v>
      </c>
      <c r="B17" s="396" t="s">
        <v>18</v>
      </c>
      <c r="C17" s="397"/>
      <c r="D17" s="397"/>
      <c r="E17" s="397"/>
      <c r="F17" s="397"/>
      <c r="G17" s="42"/>
      <c r="H17" s="42"/>
      <c r="I17" s="42"/>
      <c r="J17" s="42"/>
      <c r="K17" s="43"/>
    </row>
    <row r="18" spans="1:11" ht="27.75" customHeight="1">
      <c r="A18" s="395"/>
      <c r="B18" s="398"/>
      <c r="C18" s="399"/>
      <c r="D18" s="399"/>
      <c r="E18" s="399"/>
      <c r="F18" s="399"/>
      <c r="G18" s="44"/>
      <c r="H18" s="44"/>
      <c r="I18" s="44"/>
      <c r="J18" s="44"/>
      <c r="K18" s="45"/>
    </row>
    <row r="19" spans="1:11" s="46" customFormat="1" ht="25.5">
      <c r="A19" s="72" t="s">
        <v>0</v>
      </c>
      <c r="B19" s="73" t="s">
        <v>127</v>
      </c>
      <c r="C19" s="169" t="s">
        <v>2</v>
      </c>
      <c r="D19" s="74" t="s">
        <v>29</v>
      </c>
      <c r="E19" s="74" t="s">
        <v>57</v>
      </c>
      <c r="F19" s="71" t="s">
        <v>30</v>
      </c>
      <c r="G19" s="75" t="s">
        <v>57</v>
      </c>
      <c r="H19" s="71" t="s">
        <v>31</v>
      </c>
      <c r="I19" s="76" t="s">
        <v>57</v>
      </c>
      <c r="J19" s="71" t="s">
        <v>32</v>
      </c>
      <c r="K19" s="77" t="s">
        <v>58</v>
      </c>
    </row>
    <row r="20" spans="1:11" ht="106.5" customHeight="1">
      <c r="A20" s="332" t="s">
        <v>3</v>
      </c>
      <c r="B20" s="333" t="s">
        <v>250</v>
      </c>
      <c r="C20" s="341" t="s">
        <v>144</v>
      </c>
      <c r="D20" s="47" t="s">
        <v>261</v>
      </c>
      <c r="E20" s="342">
        <v>0.25</v>
      </c>
      <c r="F20" s="47" t="s">
        <v>265</v>
      </c>
      <c r="G20" s="342">
        <v>0.5</v>
      </c>
      <c r="H20" s="47" t="s">
        <v>307</v>
      </c>
      <c r="I20" s="342">
        <v>0.75</v>
      </c>
      <c r="J20" s="47" t="s">
        <v>308</v>
      </c>
      <c r="K20" s="342">
        <v>1</v>
      </c>
    </row>
    <row r="21" spans="1:11" ht="75">
      <c r="A21" s="332" t="s">
        <v>4</v>
      </c>
      <c r="B21" s="355" t="s">
        <v>293</v>
      </c>
      <c r="C21" s="341" t="s">
        <v>144</v>
      </c>
      <c r="D21" s="334" t="s">
        <v>294</v>
      </c>
      <c r="E21" s="342">
        <v>0.25</v>
      </c>
      <c r="F21" s="334" t="s">
        <v>295</v>
      </c>
      <c r="G21" s="342">
        <v>0.5</v>
      </c>
      <c r="H21" s="334" t="s">
        <v>296</v>
      </c>
      <c r="I21" s="342">
        <v>0.75</v>
      </c>
      <c r="J21" s="47" t="s">
        <v>285</v>
      </c>
      <c r="K21" s="342">
        <v>1</v>
      </c>
    </row>
    <row r="22" spans="1:11" ht="60" customHeight="1">
      <c r="A22" s="332" t="s">
        <v>5</v>
      </c>
      <c r="B22" s="333" t="s">
        <v>251</v>
      </c>
      <c r="C22" s="343" t="s">
        <v>144</v>
      </c>
      <c r="D22" s="47" t="s">
        <v>262</v>
      </c>
      <c r="E22" s="342">
        <v>0.25</v>
      </c>
      <c r="F22" s="344" t="s">
        <v>266</v>
      </c>
      <c r="G22" s="342">
        <v>0.5</v>
      </c>
      <c r="H22" s="344" t="s">
        <v>279</v>
      </c>
      <c r="I22" s="342">
        <v>0.75</v>
      </c>
      <c r="J22" s="47" t="s">
        <v>280</v>
      </c>
      <c r="K22" s="342">
        <v>1</v>
      </c>
    </row>
    <row r="23" spans="1:11" ht="80.25" customHeight="1">
      <c r="A23" s="332" t="s">
        <v>63</v>
      </c>
      <c r="B23" s="227" t="s">
        <v>249</v>
      </c>
      <c r="C23" s="343" t="s">
        <v>144</v>
      </c>
      <c r="D23" s="47" t="s">
        <v>263</v>
      </c>
      <c r="E23" s="342">
        <v>0.25</v>
      </c>
      <c r="F23" s="345" t="s">
        <v>267</v>
      </c>
      <c r="G23" s="342">
        <v>0.5</v>
      </c>
      <c r="H23" s="345" t="s">
        <v>281</v>
      </c>
      <c r="I23" s="342">
        <v>0.75</v>
      </c>
      <c r="J23" s="345" t="s">
        <v>282</v>
      </c>
      <c r="K23" s="342">
        <v>1</v>
      </c>
    </row>
    <row r="24" spans="1:11" ht="54.75" customHeight="1">
      <c r="A24" s="357" t="s">
        <v>6</v>
      </c>
      <c r="B24" s="335" t="s">
        <v>235</v>
      </c>
      <c r="C24" s="356" t="s">
        <v>144</v>
      </c>
      <c r="D24" s="331" t="s">
        <v>236</v>
      </c>
      <c r="E24" s="342"/>
      <c r="F24" s="346" t="s">
        <v>236</v>
      </c>
      <c r="G24" s="342">
        <v>0.5</v>
      </c>
      <c r="H24" s="346" t="s">
        <v>236</v>
      </c>
      <c r="I24" s="342">
        <v>0.75</v>
      </c>
      <c r="J24" s="346" t="s">
        <v>236</v>
      </c>
      <c r="K24" s="342">
        <v>1</v>
      </c>
    </row>
    <row r="25" spans="1:11" ht="74.25" customHeight="1">
      <c r="A25" s="332" t="s">
        <v>7</v>
      </c>
      <c r="B25" s="336" t="s">
        <v>244</v>
      </c>
      <c r="C25" s="343" t="s">
        <v>144</v>
      </c>
      <c r="D25" s="256" t="s">
        <v>264</v>
      </c>
      <c r="E25" s="342">
        <v>0.25</v>
      </c>
      <c r="F25" s="256" t="s">
        <v>268</v>
      </c>
      <c r="G25" s="342">
        <v>0.5</v>
      </c>
      <c r="H25" s="256" t="s">
        <v>283</v>
      </c>
      <c r="I25" s="342">
        <v>0.75</v>
      </c>
      <c r="J25" s="256" t="s">
        <v>284</v>
      </c>
      <c r="K25" s="342">
        <v>1</v>
      </c>
    </row>
    <row r="26" spans="1:11" ht="65.25" customHeight="1">
      <c r="A26" s="199" t="s">
        <v>8</v>
      </c>
      <c r="B26" s="337" t="s">
        <v>244</v>
      </c>
      <c r="C26" s="347" t="s">
        <v>144</v>
      </c>
      <c r="D26" s="256" t="s">
        <v>264</v>
      </c>
      <c r="E26" s="342">
        <v>0.25</v>
      </c>
      <c r="F26" s="256" t="s">
        <v>268</v>
      </c>
      <c r="G26" s="342">
        <v>0.5</v>
      </c>
      <c r="H26" s="256" t="s">
        <v>283</v>
      </c>
      <c r="I26" s="342">
        <v>0.75</v>
      </c>
      <c r="J26" s="256" t="s">
        <v>284</v>
      </c>
      <c r="K26" s="342">
        <v>1</v>
      </c>
    </row>
    <row r="27" spans="1:11" s="294" customFormat="1" ht="15.75">
      <c r="A27" s="284"/>
      <c r="B27" s="338" t="s">
        <v>252</v>
      </c>
      <c r="C27" s="338"/>
      <c r="D27" s="338" t="s">
        <v>306</v>
      </c>
      <c r="E27" s="340">
        <v>0.25</v>
      </c>
      <c r="F27" s="338" t="s">
        <v>304</v>
      </c>
      <c r="G27" s="340">
        <v>0.5</v>
      </c>
      <c r="H27" s="338" t="s">
        <v>324</v>
      </c>
      <c r="I27" s="340">
        <v>0.75</v>
      </c>
      <c r="J27" s="339" t="s">
        <v>252</v>
      </c>
      <c r="K27" s="340">
        <v>1</v>
      </c>
    </row>
    <row r="28" spans="1:5" ht="16.5">
      <c r="A28" s="225" t="s">
        <v>120</v>
      </c>
      <c r="C28" s="29"/>
      <c r="D28" s="29"/>
      <c r="E28" s="29"/>
    </row>
  </sheetData>
  <sheetProtection/>
  <mergeCells count="6">
    <mergeCell ref="B3:D3"/>
    <mergeCell ref="A6:A7"/>
    <mergeCell ref="B6:C7"/>
    <mergeCell ref="A4:C4"/>
    <mergeCell ref="A17:A18"/>
    <mergeCell ref="B17:F18"/>
  </mergeCells>
  <printOptions horizontalCentered="1" verticalCentered="1"/>
  <pageMargins left="0.2362204724409449" right="0.2362204724409449" top="0.7480314960629921" bottom="0.7480314960629921" header="0.31496062992125984" footer="0.31496062992125984"/>
  <pageSetup horizontalDpi="600" verticalDpi="600" orientation="landscape" scale="75" r:id="rId2"/>
  <headerFooter>
    <oddFooter>&amp;C&amp;A&amp;RPágina &amp;P</oddFooter>
  </headerFooter>
  <drawing r:id="rId1"/>
</worksheet>
</file>

<file path=xl/worksheets/sheet3.xml><?xml version="1.0" encoding="utf-8"?>
<worksheet xmlns="http://schemas.openxmlformats.org/spreadsheetml/2006/main" xmlns:r="http://schemas.openxmlformats.org/officeDocument/2006/relationships">
  <dimension ref="A1:K26"/>
  <sheetViews>
    <sheetView showGridLines="0" zoomScalePageLayoutView="0" workbookViewId="0" topLeftCell="A9">
      <selection activeCell="B12" sqref="B12"/>
    </sheetView>
  </sheetViews>
  <sheetFormatPr defaultColWidth="11.421875" defaultRowHeight="15"/>
  <cols>
    <col min="1" max="1" width="32.421875" style="179" customWidth="1"/>
    <col min="2" max="2" width="36.421875" style="49" customWidth="1"/>
    <col min="3" max="3" width="16.7109375" style="49" customWidth="1"/>
    <col min="4" max="4" width="53.8515625" style="49" customWidth="1"/>
    <col min="5" max="5" width="5.7109375" style="49" customWidth="1"/>
    <col min="6" max="6" width="33.28125" style="49" customWidth="1"/>
    <col min="7" max="7" width="8.57421875" style="49" customWidth="1"/>
    <col min="8" max="8" width="39.7109375" style="49" customWidth="1"/>
    <col min="9" max="9" width="6.57421875" style="49" customWidth="1"/>
    <col min="10" max="10" width="36.8515625" style="49" customWidth="1"/>
    <col min="11" max="11" width="9.421875" style="49" customWidth="1"/>
    <col min="12" max="16384" width="11.421875" style="49" customWidth="1"/>
  </cols>
  <sheetData>
    <row r="1" spans="4:5" ht="21" customHeight="1">
      <c r="D1" s="50"/>
      <c r="E1" s="50"/>
    </row>
    <row r="2" spans="1:11" ht="15.75">
      <c r="A2" s="400" t="s">
        <v>50</v>
      </c>
      <c r="B2" s="400"/>
      <c r="C2" s="400"/>
      <c r="D2" s="400"/>
      <c r="E2" s="51"/>
      <c r="F2" s="52"/>
      <c r="G2" s="52"/>
      <c r="H2" s="52"/>
      <c r="I2" s="52"/>
      <c r="J2" s="52"/>
      <c r="K2" s="52"/>
    </row>
    <row r="3" spans="1:11" ht="18" customHeight="1">
      <c r="A3" s="185" t="s">
        <v>62</v>
      </c>
      <c r="B3" s="400" t="s">
        <v>313</v>
      </c>
      <c r="C3" s="400"/>
      <c r="D3" s="400"/>
      <c r="E3" s="185"/>
      <c r="F3" s="52"/>
      <c r="G3" s="52"/>
      <c r="H3" s="52"/>
      <c r="I3" s="52"/>
      <c r="J3" s="52"/>
      <c r="K3" s="52"/>
    </row>
    <row r="4" spans="1:11" ht="20.25" customHeight="1" thickBot="1">
      <c r="A4" s="54"/>
      <c r="B4" s="54"/>
      <c r="C4" s="54"/>
      <c r="D4" s="53"/>
      <c r="E4" s="53"/>
      <c r="F4" s="52"/>
      <c r="G4" s="52"/>
      <c r="H4" s="52"/>
      <c r="I4" s="52"/>
      <c r="J4" s="52"/>
      <c r="K4" s="52"/>
    </row>
    <row r="5" spans="1:11" ht="27.75" customHeight="1">
      <c r="A5" s="82" t="s">
        <v>55</v>
      </c>
      <c r="B5" s="83"/>
      <c r="C5" s="83"/>
      <c r="D5" s="84"/>
      <c r="E5" s="84"/>
      <c r="F5" s="85"/>
      <c r="G5" s="85"/>
      <c r="H5" s="85"/>
      <c r="I5" s="85"/>
      <c r="J5" s="85"/>
      <c r="K5" s="86"/>
    </row>
    <row r="6" spans="1:11" ht="24" customHeight="1">
      <c r="A6" s="403" t="s">
        <v>41</v>
      </c>
      <c r="B6" s="409" t="s">
        <v>10</v>
      </c>
      <c r="C6" s="410"/>
      <c r="D6" s="87"/>
      <c r="E6" s="87"/>
      <c r="F6" s="87"/>
      <c r="G6" s="87"/>
      <c r="H6" s="87"/>
      <c r="I6" s="87"/>
      <c r="J6" s="87"/>
      <c r="K6" s="88"/>
    </row>
    <row r="7" spans="1:11" ht="15" customHeight="1">
      <c r="A7" s="404"/>
      <c r="B7" s="411"/>
      <c r="C7" s="412"/>
      <c r="D7" s="89"/>
      <c r="E7" s="89"/>
      <c r="F7" s="89"/>
      <c r="G7" s="89"/>
      <c r="H7" s="89"/>
      <c r="I7" s="89"/>
      <c r="J7" s="89"/>
      <c r="K7" s="90"/>
    </row>
    <row r="8" spans="1:11" ht="31.5" customHeight="1">
      <c r="A8" s="91" t="s">
        <v>22</v>
      </c>
      <c r="B8" s="92" t="s">
        <v>33</v>
      </c>
      <c r="C8" s="92" t="s">
        <v>2</v>
      </c>
      <c r="D8" s="93" t="s">
        <v>37</v>
      </c>
      <c r="E8" s="93" t="s">
        <v>57</v>
      </c>
      <c r="F8" s="93" t="s">
        <v>38</v>
      </c>
      <c r="G8" s="93" t="s">
        <v>57</v>
      </c>
      <c r="H8" s="93" t="s">
        <v>31</v>
      </c>
      <c r="I8" s="94" t="s">
        <v>57</v>
      </c>
      <c r="J8" s="95" t="s">
        <v>40</v>
      </c>
      <c r="K8" s="95" t="s">
        <v>59</v>
      </c>
    </row>
    <row r="9" spans="1:11" ht="235.5" customHeight="1">
      <c r="A9" s="358" t="s">
        <v>11</v>
      </c>
      <c r="B9" s="233" t="s">
        <v>325</v>
      </c>
      <c r="C9" s="96" t="s">
        <v>233</v>
      </c>
      <c r="D9" s="48" t="s">
        <v>253</v>
      </c>
      <c r="E9" s="231">
        <v>0.6</v>
      </c>
      <c r="F9" s="48" t="s">
        <v>241</v>
      </c>
      <c r="G9" s="231">
        <v>0.6</v>
      </c>
      <c r="H9" s="48" t="s">
        <v>327</v>
      </c>
      <c r="I9" s="269">
        <v>0.8</v>
      </c>
      <c r="J9" s="368" t="s">
        <v>328</v>
      </c>
      <c r="K9" s="232">
        <v>1</v>
      </c>
    </row>
    <row r="10" spans="1:11" ht="180">
      <c r="A10" s="199" t="s">
        <v>12</v>
      </c>
      <c r="B10" s="249" t="s">
        <v>133</v>
      </c>
      <c r="C10" s="262" t="s">
        <v>233</v>
      </c>
      <c r="D10" s="234" t="s">
        <v>254</v>
      </c>
      <c r="E10" s="247">
        <v>0.5</v>
      </c>
      <c r="F10" s="234" t="s">
        <v>297</v>
      </c>
      <c r="G10" s="272">
        <v>0.67</v>
      </c>
      <c r="H10" s="367" t="s">
        <v>298</v>
      </c>
      <c r="I10" s="271">
        <v>0.83</v>
      </c>
      <c r="J10" s="369" t="s">
        <v>326</v>
      </c>
      <c r="K10" s="273">
        <v>1</v>
      </c>
    </row>
    <row r="11" spans="1:11" s="293" customFormat="1" ht="15.75">
      <c r="A11" s="292"/>
      <c r="B11" s="291" t="s">
        <v>146</v>
      </c>
      <c r="C11" s="291"/>
      <c r="D11" s="291" t="s">
        <v>306</v>
      </c>
      <c r="E11" s="288">
        <v>0.55</v>
      </c>
      <c r="F11" s="291" t="s">
        <v>149</v>
      </c>
      <c r="G11" s="288">
        <v>0.64</v>
      </c>
      <c r="H11" s="291" t="s">
        <v>329</v>
      </c>
      <c r="I11" s="288">
        <v>0.82</v>
      </c>
      <c r="J11" s="291" t="s">
        <v>146</v>
      </c>
      <c r="K11" s="288">
        <v>1</v>
      </c>
    </row>
    <row r="12" spans="1:11" ht="18.75">
      <c r="A12" s="263" t="s">
        <v>120</v>
      </c>
      <c r="B12" s="258"/>
      <c r="C12" s="259"/>
      <c r="D12" s="260"/>
      <c r="E12" s="261"/>
      <c r="F12" s="98"/>
      <c r="G12" s="98"/>
      <c r="H12" s="207"/>
      <c r="I12" s="198"/>
      <c r="J12" s="98"/>
      <c r="K12" s="208"/>
    </row>
    <row r="13" spans="1:11" ht="18.75">
      <c r="A13" s="257"/>
      <c r="B13" s="258"/>
      <c r="C13" s="259"/>
      <c r="D13" s="260"/>
      <c r="E13" s="261"/>
      <c r="F13" s="98"/>
      <c r="G13" s="98"/>
      <c r="H13" s="207"/>
      <c r="I13" s="198"/>
      <c r="J13" s="98"/>
      <c r="K13" s="208"/>
    </row>
    <row r="14" spans="1:11" ht="15.75" thickBot="1">
      <c r="A14" s="180"/>
      <c r="B14" s="97"/>
      <c r="C14" s="97"/>
      <c r="D14" s="98"/>
      <c r="E14" s="98"/>
      <c r="F14" s="98"/>
      <c r="G14" s="98"/>
      <c r="H14" s="98"/>
      <c r="I14" s="98"/>
      <c r="J14" s="98"/>
      <c r="K14" s="98"/>
    </row>
    <row r="15" spans="1:11" ht="17.25" customHeight="1">
      <c r="A15" s="401" t="s">
        <v>34</v>
      </c>
      <c r="B15" s="405" t="s">
        <v>36</v>
      </c>
      <c r="C15" s="406"/>
      <c r="D15" s="413"/>
      <c r="E15" s="99"/>
      <c r="F15" s="100"/>
      <c r="G15" s="100"/>
      <c r="H15" s="100"/>
      <c r="I15" s="100"/>
      <c r="J15" s="100"/>
      <c r="K15" s="101"/>
    </row>
    <row r="16" spans="1:11" ht="22.5" customHeight="1">
      <c r="A16" s="402"/>
      <c r="B16" s="407"/>
      <c r="C16" s="408"/>
      <c r="D16" s="414"/>
      <c r="E16" s="102"/>
      <c r="F16" s="103"/>
      <c r="G16" s="103"/>
      <c r="H16" s="103"/>
      <c r="I16" s="103"/>
      <c r="J16" s="103"/>
      <c r="K16" s="104"/>
    </row>
    <row r="17" spans="1:11" ht="39.75" customHeight="1">
      <c r="A17" s="181" t="s">
        <v>22</v>
      </c>
      <c r="B17" s="105" t="s">
        <v>42</v>
      </c>
      <c r="C17" s="106" t="s">
        <v>2</v>
      </c>
      <c r="D17" s="107" t="s">
        <v>49</v>
      </c>
      <c r="E17" s="108" t="s">
        <v>57</v>
      </c>
      <c r="F17" s="108" t="s">
        <v>26</v>
      </c>
      <c r="G17" s="108" t="s">
        <v>57</v>
      </c>
      <c r="H17" s="108" t="s">
        <v>31</v>
      </c>
      <c r="I17" s="109" t="s">
        <v>57</v>
      </c>
      <c r="J17" s="110" t="s">
        <v>32</v>
      </c>
      <c r="K17" s="110"/>
    </row>
    <row r="18" spans="1:11" ht="285">
      <c r="A18" s="199" t="s">
        <v>21</v>
      </c>
      <c r="B18" s="370" t="s">
        <v>299</v>
      </c>
      <c r="C18" s="200" t="s">
        <v>152</v>
      </c>
      <c r="D18" s="234" t="s">
        <v>332</v>
      </c>
      <c r="E18" s="235">
        <v>0.4</v>
      </c>
      <c r="F18" s="201" t="s">
        <v>330</v>
      </c>
      <c r="G18" s="235">
        <v>0.6</v>
      </c>
      <c r="H18" s="201" t="s">
        <v>331</v>
      </c>
      <c r="I18" s="235">
        <v>0.8</v>
      </c>
      <c r="J18" s="201" t="s">
        <v>300</v>
      </c>
      <c r="K18" s="235">
        <v>1</v>
      </c>
    </row>
    <row r="19" spans="1:11" s="55" customFormat="1" ht="287.25" customHeight="1">
      <c r="A19" s="202" t="s">
        <v>56</v>
      </c>
      <c r="B19" s="228" t="s">
        <v>234</v>
      </c>
      <c r="C19" s="203" t="s">
        <v>152</v>
      </c>
      <c r="D19" s="48" t="s">
        <v>255</v>
      </c>
      <c r="E19" s="231">
        <v>0.25</v>
      </c>
      <c r="F19" s="324" t="s">
        <v>271</v>
      </c>
      <c r="G19" s="232">
        <v>0.5</v>
      </c>
      <c r="H19" s="359" t="s">
        <v>333</v>
      </c>
      <c r="I19" s="232">
        <v>0.75</v>
      </c>
      <c r="J19" s="359" t="s">
        <v>334</v>
      </c>
      <c r="K19" s="231"/>
    </row>
    <row r="20" spans="1:11" s="290" customFormat="1" ht="27" customHeight="1">
      <c r="A20" s="286"/>
      <c r="B20" s="287" t="s">
        <v>147</v>
      </c>
      <c r="C20" s="287"/>
      <c r="D20" s="287" t="s">
        <v>306</v>
      </c>
      <c r="E20" s="288">
        <v>0.33</v>
      </c>
      <c r="F20" s="287" t="s">
        <v>146</v>
      </c>
      <c r="G20" s="288">
        <v>0.55</v>
      </c>
      <c r="H20" s="287" t="s">
        <v>148</v>
      </c>
      <c r="I20" s="288"/>
      <c r="J20" s="287" t="s">
        <v>147</v>
      </c>
      <c r="K20" s="289">
        <v>1</v>
      </c>
    </row>
    <row r="21" s="224" customFormat="1" ht="15.75">
      <c r="A21" s="226" t="s">
        <v>120</v>
      </c>
    </row>
    <row r="22" spans="1:3" ht="15">
      <c r="A22" s="182"/>
      <c r="B22" s="55"/>
      <c r="C22" s="56"/>
    </row>
    <row r="23" spans="1:3" ht="15">
      <c r="A23" s="182"/>
      <c r="B23" s="55"/>
      <c r="C23" s="55"/>
    </row>
    <row r="25" ht="15" customHeight="1">
      <c r="B25" s="57"/>
    </row>
    <row r="26" ht="15">
      <c r="B26" s="57"/>
    </row>
  </sheetData>
  <sheetProtection/>
  <mergeCells count="7">
    <mergeCell ref="A2:D2"/>
    <mergeCell ref="A15:A16"/>
    <mergeCell ref="A6:A7"/>
    <mergeCell ref="B15:C16"/>
    <mergeCell ref="B6:C7"/>
    <mergeCell ref="D15:D16"/>
    <mergeCell ref="B3:D3"/>
  </mergeCells>
  <printOptions horizontalCentered="1" verticalCentered="1"/>
  <pageMargins left="0.2362204724409449" right="0.2362204724409449" top="0.7480314960629921" bottom="0.7480314960629921" header="0.31496062992125984" footer="0.31496062992125984"/>
  <pageSetup horizontalDpi="600" verticalDpi="600" orientation="landscape" scale="95" r:id="rId2"/>
  <headerFooter>
    <oddFooter>&amp;C&amp;A&amp;RPágina &amp;P</oddFooter>
  </headerFooter>
  <drawing r:id="rId1"/>
</worksheet>
</file>

<file path=xl/worksheets/sheet4.xml><?xml version="1.0" encoding="utf-8"?>
<worksheet xmlns="http://schemas.openxmlformats.org/spreadsheetml/2006/main" xmlns:r="http://schemas.openxmlformats.org/officeDocument/2006/relationships">
  <dimension ref="A1:K50"/>
  <sheetViews>
    <sheetView showGridLines="0" tabSelected="1" zoomScalePageLayoutView="0" workbookViewId="0" topLeftCell="C1">
      <selection activeCell="H18" sqref="H18"/>
    </sheetView>
  </sheetViews>
  <sheetFormatPr defaultColWidth="11.421875" defaultRowHeight="15"/>
  <cols>
    <col min="1" max="1" width="31.421875" style="165" customWidth="1"/>
    <col min="2" max="2" width="42.140625" style="1" customWidth="1"/>
    <col min="3" max="3" width="12.7109375" style="1" customWidth="1"/>
    <col min="4" max="4" width="31.28125" style="2" customWidth="1"/>
    <col min="5" max="5" width="8.28125" style="1" customWidth="1"/>
    <col min="6" max="6" width="41.7109375" style="2" customWidth="1"/>
    <col min="7" max="7" width="5.8515625" style="161" customWidth="1"/>
    <col min="8" max="8" width="43.00390625" style="1" customWidth="1"/>
    <col min="9" max="9" width="7.57421875" style="1" customWidth="1"/>
    <col min="10" max="10" width="43.140625" style="1" customWidth="1"/>
    <col min="11" max="11" width="7.28125" style="1" customWidth="1"/>
    <col min="12" max="16384" width="11.421875" style="1" customWidth="1"/>
  </cols>
  <sheetData>
    <row r="1" spans="1:7" ht="22.5" customHeight="1">
      <c r="A1" s="163"/>
      <c r="B1" s="4"/>
      <c r="C1" s="4"/>
      <c r="D1" s="3"/>
      <c r="E1" s="4"/>
      <c r="F1" s="3"/>
      <c r="G1" s="153"/>
    </row>
    <row r="2" spans="1:7" ht="15.75">
      <c r="A2" s="162" t="s">
        <v>53</v>
      </c>
      <c r="B2" s="6"/>
      <c r="C2" s="6"/>
      <c r="D2" s="8"/>
      <c r="E2" s="5"/>
      <c r="F2" s="3"/>
      <c r="G2" s="153"/>
    </row>
    <row r="3" spans="1:7" ht="15.75">
      <c r="A3" s="162"/>
      <c r="B3" s="384" t="s">
        <v>313</v>
      </c>
      <c r="C3" s="384"/>
      <c r="D3" s="384"/>
      <c r="E3" s="5"/>
      <c r="F3" s="3"/>
      <c r="G3" s="153"/>
    </row>
    <row r="4" spans="1:11" ht="16.5" thickBot="1">
      <c r="A4" s="6" t="s">
        <v>125</v>
      </c>
      <c r="B4" s="415"/>
      <c r="C4" s="415"/>
      <c r="D4" s="415"/>
      <c r="E4" s="415"/>
      <c r="F4" s="6"/>
      <c r="G4" s="6"/>
      <c r="H4" s="6"/>
      <c r="I4" s="6"/>
      <c r="J4" s="6"/>
      <c r="K4" s="6"/>
    </row>
    <row r="5" spans="1:11" s="114" customFormat="1" ht="23.25" customHeight="1">
      <c r="A5" s="128" t="s">
        <v>23</v>
      </c>
      <c r="B5" s="426"/>
      <c r="C5" s="426"/>
      <c r="D5" s="129"/>
      <c r="E5" s="130"/>
      <c r="F5" s="111"/>
      <c r="G5" s="154"/>
      <c r="H5" s="112"/>
      <c r="I5" s="112"/>
      <c r="J5" s="112"/>
      <c r="K5" s="113"/>
    </row>
    <row r="6" spans="1:11" s="114" customFormat="1" ht="16.5" customHeight="1">
      <c r="A6" s="424" t="s">
        <v>43</v>
      </c>
      <c r="B6" s="422" t="s">
        <v>13</v>
      </c>
      <c r="C6" s="423"/>
      <c r="D6" s="131"/>
      <c r="E6" s="132"/>
      <c r="F6" s="115"/>
      <c r="G6" s="155"/>
      <c r="H6" s="116"/>
      <c r="I6" s="116"/>
      <c r="J6" s="116"/>
      <c r="K6" s="117"/>
    </row>
    <row r="7" spans="1:11" s="114" customFormat="1" ht="27.75" customHeight="1">
      <c r="A7" s="425"/>
      <c r="B7" s="420"/>
      <c r="C7" s="421"/>
      <c r="D7" s="133"/>
      <c r="E7" s="134"/>
      <c r="F7" s="118"/>
      <c r="G7" s="156"/>
      <c r="H7" s="119"/>
      <c r="I7" s="119"/>
      <c r="J7" s="119"/>
      <c r="K7" s="120"/>
    </row>
    <row r="8" spans="1:11" s="114" customFormat="1" ht="37.5" customHeight="1">
      <c r="A8" s="135" t="s">
        <v>22</v>
      </c>
      <c r="B8" s="136" t="s">
        <v>51</v>
      </c>
      <c r="C8" s="137" t="s">
        <v>2</v>
      </c>
      <c r="D8" s="138" t="s">
        <v>49</v>
      </c>
      <c r="E8" s="139" t="s">
        <v>57</v>
      </c>
      <c r="F8" s="138" t="s">
        <v>26</v>
      </c>
      <c r="G8" s="157" t="s">
        <v>57</v>
      </c>
      <c r="H8" s="140" t="s">
        <v>52</v>
      </c>
      <c r="I8" s="141" t="s">
        <v>57</v>
      </c>
      <c r="J8" s="142" t="s">
        <v>44</v>
      </c>
      <c r="K8" s="142" t="s">
        <v>59</v>
      </c>
    </row>
    <row r="9" spans="1:11" s="144" customFormat="1" ht="255">
      <c r="A9" s="164" t="s">
        <v>14</v>
      </c>
      <c r="B9" s="229" t="s">
        <v>142</v>
      </c>
      <c r="C9" s="143" t="s">
        <v>128</v>
      </c>
      <c r="D9" s="329" t="s">
        <v>258</v>
      </c>
      <c r="E9" s="236">
        <v>0.25</v>
      </c>
      <c r="F9" s="328" t="s">
        <v>270</v>
      </c>
      <c r="G9" s="253">
        <v>0.5</v>
      </c>
      <c r="H9" s="328" t="s">
        <v>301</v>
      </c>
      <c r="I9" s="236">
        <v>0.75</v>
      </c>
      <c r="J9" s="362" t="s">
        <v>312</v>
      </c>
      <c r="K9" s="303">
        <v>1</v>
      </c>
    </row>
    <row r="10" spans="1:11" s="144" customFormat="1" ht="192.75" customHeight="1">
      <c r="A10" s="248" t="s">
        <v>15</v>
      </c>
      <c r="B10" s="249" t="s">
        <v>141</v>
      </c>
      <c r="C10" s="250" t="s">
        <v>129</v>
      </c>
      <c r="D10" s="274" t="s">
        <v>256</v>
      </c>
      <c r="E10" s="251">
        <v>0.25</v>
      </c>
      <c r="F10" s="274" t="s">
        <v>309</v>
      </c>
      <c r="G10" s="251">
        <v>0.5</v>
      </c>
      <c r="H10" s="361" t="s">
        <v>311</v>
      </c>
      <c r="I10" s="236">
        <v>0.75</v>
      </c>
      <c r="J10" s="361" t="s">
        <v>310</v>
      </c>
      <c r="K10" s="275">
        <v>1</v>
      </c>
    </row>
    <row r="11" spans="1:11" s="301" customFormat="1" ht="15.75">
      <c r="A11" s="276"/>
      <c r="B11" s="297" t="s">
        <v>148</v>
      </c>
      <c r="C11" s="298"/>
      <c r="D11" s="283" t="s">
        <v>150</v>
      </c>
      <c r="E11" s="299">
        <v>0.25</v>
      </c>
      <c r="F11" s="283" t="s">
        <v>153</v>
      </c>
      <c r="G11" s="299">
        <v>0.5</v>
      </c>
      <c r="H11" s="283" t="s">
        <v>304</v>
      </c>
      <c r="I11" s="300">
        <v>0.75</v>
      </c>
      <c r="J11" s="283" t="s">
        <v>148</v>
      </c>
      <c r="K11" s="300">
        <v>1</v>
      </c>
    </row>
    <row r="12" spans="1:11" s="114" customFormat="1" ht="16.5">
      <c r="A12" s="225" t="s">
        <v>120</v>
      </c>
      <c r="F12" s="122"/>
      <c r="G12" s="158"/>
      <c r="H12" s="211"/>
      <c r="K12" s="210"/>
    </row>
    <row r="13" spans="1:11" s="114" customFormat="1" ht="18.75">
      <c r="A13" s="237"/>
      <c r="B13" s="238"/>
      <c r="C13" s="239"/>
      <c r="D13" s="240"/>
      <c r="E13" s="121"/>
      <c r="F13" s="122"/>
      <c r="G13" s="158"/>
      <c r="H13" s="211"/>
      <c r="K13" s="210"/>
    </row>
    <row r="14" spans="1:7" s="114" customFormat="1" ht="13.5" thickBot="1">
      <c r="A14" s="145"/>
      <c r="B14" s="145"/>
      <c r="C14" s="145"/>
      <c r="D14" s="122"/>
      <c r="E14" s="121"/>
      <c r="F14" s="122"/>
      <c r="G14" s="158"/>
    </row>
    <row r="15" spans="1:11" s="114" customFormat="1" ht="22.5" customHeight="1">
      <c r="A15" s="416" t="s">
        <v>35</v>
      </c>
      <c r="B15" s="418" t="s">
        <v>16</v>
      </c>
      <c r="C15" s="419"/>
      <c r="D15" s="146"/>
      <c r="E15" s="147"/>
      <c r="F15" s="123"/>
      <c r="G15" s="159"/>
      <c r="H15" s="124"/>
      <c r="I15" s="124"/>
      <c r="J15" s="124"/>
      <c r="K15" s="125"/>
    </row>
    <row r="16" spans="1:11" s="114" customFormat="1" ht="12" customHeight="1">
      <c r="A16" s="417"/>
      <c r="B16" s="420"/>
      <c r="C16" s="421"/>
      <c r="D16" s="133"/>
      <c r="E16" s="134"/>
      <c r="F16" s="118"/>
      <c r="G16" s="156"/>
      <c r="H16" s="119"/>
      <c r="I16" s="119"/>
      <c r="J16" s="119"/>
      <c r="K16" s="120"/>
    </row>
    <row r="17" spans="1:11" s="114" customFormat="1" ht="25.5">
      <c r="A17" s="148" t="s">
        <v>22</v>
      </c>
      <c r="B17" s="136" t="s">
        <v>42</v>
      </c>
      <c r="C17" s="149" t="s">
        <v>2</v>
      </c>
      <c r="D17" s="138" t="s">
        <v>49</v>
      </c>
      <c r="E17" s="152" t="s">
        <v>57</v>
      </c>
      <c r="F17" s="150" t="s">
        <v>26</v>
      </c>
      <c r="G17" s="160" t="s">
        <v>57</v>
      </c>
      <c r="H17" s="151" t="s">
        <v>39</v>
      </c>
      <c r="I17" s="126" t="s">
        <v>57</v>
      </c>
      <c r="J17" s="127" t="s">
        <v>44</v>
      </c>
      <c r="K17" s="127" t="s">
        <v>59</v>
      </c>
    </row>
    <row r="18" spans="1:11" s="114" customFormat="1" ht="228.75" customHeight="1">
      <c r="A18" s="248" t="s">
        <v>17</v>
      </c>
      <c r="B18" s="360" t="s">
        <v>305</v>
      </c>
      <c r="C18" s="250" t="s">
        <v>154</v>
      </c>
      <c r="D18" s="325" t="s">
        <v>335</v>
      </c>
      <c r="E18" s="254">
        <v>0.43</v>
      </c>
      <c r="F18" s="252" t="s">
        <v>257</v>
      </c>
      <c r="G18" s="254">
        <v>0.57</v>
      </c>
      <c r="H18" s="252" t="s">
        <v>302</v>
      </c>
      <c r="I18" s="254">
        <v>0.86</v>
      </c>
      <c r="J18" s="252" t="s">
        <v>303</v>
      </c>
      <c r="K18" s="302">
        <v>1</v>
      </c>
    </row>
    <row r="19" spans="1:11" s="282" customFormat="1" ht="22.5" customHeight="1">
      <c r="A19" s="277"/>
      <c r="B19" s="278" t="s">
        <v>149</v>
      </c>
      <c r="C19" s="279"/>
      <c r="D19" s="280" t="s">
        <v>151</v>
      </c>
      <c r="E19" s="281">
        <v>0.43</v>
      </c>
      <c r="F19" s="280" t="s">
        <v>150</v>
      </c>
      <c r="G19" s="281">
        <v>0.57</v>
      </c>
      <c r="H19" s="280" t="s">
        <v>306</v>
      </c>
      <c r="I19" s="330">
        <v>0.86</v>
      </c>
      <c r="J19" s="280" t="s">
        <v>149</v>
      </c>
      <c r="K19" s="281">
        <v>1</v>
      </c>
    </row>
    <row r="20" spans="1:7" ht="16.5">
      <c r="A20" s="225" t="s">
        <v>120</v>
      </c>
      <c r="D20" s="1"/>
      <c r="F20" s="3"/>
      <c r="G20" s="153"/>
    </row>
    <row r="21" spans="1:11" ht="12.75">
      <c r="A21" s="163"/>
      <c r="B21" s="4">
        <v>206</v>
      </c>
      <c r="C21" s="4"/>
      <c r="D21" s="371">
        <v>55</v>
      </c>
      <c r="E21" s="326">
        <v>0.27</v>
      </c>
      <c r="F21" s="3">
        <v>112</v>
      </c>
      <c r="G21" s="327">
        <v>0.54</v>
      </c>
      <c r="H21" s="1">
        <v>151</v>
      </c>
      <c r="I21" s="372">
        <v>0.73</v>
      </c>
      <c r="J21" s="1">
        <v>206</v>
      </c>
      <c r="K21" s="372">
        <v>1</v>
      </c>
    </row>
    <row r="22" spans="1:7" ht="12.75">
      <c r="A22" s="163"/>
      <c r="B22" s="4"/>
      <c r="C22" s="4"/>
      <c r="D22" s="3"/>
      <c r="E22" s="4"/>
      <c r="F22" s="3"/>
      <c r="G22" s="153"/>
    </row>
    <row r="23" spans="1:7" ht="15" customHeight="1">
      <c r="A23" s="163"/>
      <c r="B23" s="7"/>
      <c r="C23" s="4"/>
      <c r="D23" s="3"/>
      <c r="E23" s="4"/>
      <c r="F23" s="3"/>
      <c r="G23" s="153"/>
    </row>
    <row r="24" spans="1:7" ht="15">
      <c r="A24" s="163"/>
      <c r="B24" s="7"/>
      <c r="C24" s="4"/>
      <c r="D24" s="3"/>
      <c r="E24" s="4"/>
      <c r="F24" s="3"/>
      <c r="G24" s="153"/>
    </row>
    <row r="25" spans="1:7" ht="12.75">
      <c r="A25" s="163"/>
      <c r="B25" s="4"/>
      <c r="C25" s="4"/>
      <c r="D25" s="3"/>
      <c r="E25" s="4"/>
      <c r="F25" s="3"/>
      <c r="G25" s="153"/>
    </row>
    <row r="26" spans="1:7" ht="12.75">
      <c r="A26" s="163"/>
      <c r="B26" s="4"/>
      <c r="C26" s="4"/>
      <c r="D26" s="3"/>
      <c r="E26" s="4"/>
      <c r="F26" s="3"/>
      <c r="G26" s="153"/>
    </row>
    <row r="27" spans="1:7" ht="12.75">
      <c r="A27" s="163"/>
      <c r="B27" s="4"/>
      <c r="C27" s="4"/>
      <c r="D27" s="3"/>
      <c r="E27" s="4"/>
      <c r="F27" s="3"/>
      <c r="G27" s="153"/>
    </row>
    <row r="28" spans="1:7" ht="12.75">
      <c r="A28" s="163"/>
      <c r="B28" s="4"/>
      <c r="C28" s="4"/>
      <c r="D28" s="3"/>
      <c r="E28" s="4"/>
      <c r="F28" s="3"/>
      <c r="G28" s="153"/>
    </row>
    <row r="29" spans="1:7" ht="12.75">
      <c r="A29" s="163"/>
      <c r="B29" s="4"/>
      <c r="C29" s="4"/>
      <c r="D29" s="3"/>
      <c r="E29" s="4"/>
      <c r="F29" s="3"/>
      <c r="G29" s="153"/>
    </row>
    <row r="30" spans="1:7" ht="12.75">
      <c r="A30" s="163"/>
      <c r="B30" s="4"/>
      <c r="C30" s="4"/>
      <c r="D30" s="3"/>
      <c r="E30" s="4"/>
      <c r="F30" s="3"/>
      <c r="G30" s="153"/>
    </row>
    <row r="31" spans="1:7" ht="12.75">
      <c r="A31" s="163"/>
      <c r="B31" s="4"/>
      <c r="C31" s="4"/>
      <c r="D31" s="3"/>
      <c r="E31" s="4"/>
      <c r="F31" s="3"/>
      <c r="G31" s="153"/>
    </row>
    <row r="32" spans="1:7" ht="12.75">
      <c r="A32" s="163"/>
      <c r="B32" s="4"/>
      <c r="C32" s="4"/>
      <c r="D32" s="3"/>
      <c r="E32" s="4"/>
      <c r="F32" s="3"/>
      <c r="G32" s="153"/>
    </row>
    <row r="33" spans="1:7" ht="12.75">
      <c r="A33" s="163"/>
      <c r="B33" s="4"/>
      <c r="C33" s="4"/>
      <c r="D33" s="3"/>
      <c r="E33" s="4"/>
      <c r="F33" s="3"/>
      <c r="G33" s="153"/>
    </row>
    <row r="34" spans="1:7" ht="12.75">
      <c r="A34" s="163"/>
      <c r="B34" s="4"/>
      <c r="C34" s="4"/>
      <c r="D34" s="3"/>
      <c r="E34" s="4"/>
      <c r="F34" s="3"/>
      <c r="G34" s="153"/>
    </row>
    <row r="35" spans="1:7" ht="12.75">
      <c r="A35" s="163"/>
      <c r="B35" s="4"/>
      <c r="C35" s="4"/>
      <c r="D35" s="3"/>
      <c r="E35" s="4"/>
      <c r="F35" s="3"/>
      <c r="G35" s="153"/>
    </row>
    <row r="36" spans="1:7" ht="12.75">
      <c r="A36" s="163"/>
      <c r="B36" s="4"/>
      <c r="C36" s="4"/>
      <c r="D36" s="3"/>
      <c r="E36" s="4"/>
      <c r="F36" s="3"/>
      <c r="G36" s="153"/>
    </row>
    <row r="37" spans="1:7" ht="12.75">
      <c r="A37" s="163"/>
      <c r="B37" s="4"/>
      <c r="C37" s="4"/>
      <c r="D37" s="3"/>
      <c r="E37" s="4"/>
      <c r="F37" s="3"/>
      <c r="G37" s="153"/>
    </row>
    <row r="38" spans="1:7" ht="12.75">
      <c r="A38" s="163"/>
      <c r="B38" s="4"/>
      <c r="C38" s="4"/>
      <c r="D38" s="3"/>
      <c r="E38" s="4"/>
      <c r="F38" s="3"/>
      <c r="G38" s="153"/>
    </row>
    <row r="39" spans="1:7" ht="12.75">
      <c r="A39" s="163"/>
      <c r="B39" s="4"/>
      <c r="C39" s="4"/>
      <c r="D39" s="3"/>
      <c r="E39" s="4"/>
      <c r="F39" s="3"/>
      <c r="G39" s="153"/>
    </row>
    <row r="40" spans="1:7" ht="12.75">
      <c r="A40" s="163"/>
      <c r="B40" s="4"/>
      <c r="C40" s="4"/>
      <c r="D40" s="3"/>
      <c r="E40" s="4"/>
      <c r="F40" s="3"/>
      <c r="G40" s="153"/>
    </row>
    <row r="41" spans="1:7" ht="12.75">
      <c r="A41" s="163"/>
      <c r="B41" s="4"/>
      <c r="C41" s="4"/>
      <c r="D41" s="3"/>
      <c r="E41" s="4"/>
      <c r="F41" s="3"/>
      <c r="G41" s="153"/>
    </row>
    <row r="42" spans="1:7" ht="12.75">
      <c r="A42" s="163"/>
      <c r="B42" s="4"/>
      <c r="C42" s="4"/>
      <c r="D42" s="3"/>
      <c r="E42" s="4"/>
      <c r="F42" s="3"/>
      <c r="G42" s="153"/>
    </row>
    <row r="43" spans="1:7" ht="12.75">
      <c r="A43" s="163"/>
      <c r="B43" s="4"/>
      <c r="C43" s="4"/>
      <c r="D43" s="3"/>
      <c r="E43" s="4"/>
      <c r="F43" s="3"/>
      <c r="G43" s="153"/>
    </row>
    <row r="44" spans="1:7" ht="12.75">
      <c r="A44" s="163"/>
      <c r="B44" s="4"/>
      <c r="C44" s="4"/>
      <c r="D44" s="3"/>
      <c r="E44" s="4"/>
      <c r="F44" s="3"/>
      <c r="G44" s="153"/>
    </row>
    <row r="45" spans="1:7" ht="12.75">
      <c r="A45" s="163"/>
      <c r="B45" s="4"/>
      <c r="C45" s="4"/>
      <c r="D45" s="3"/>
      <c r="E45" s="4"/>
      <c r="F45" s="3"/>
      <c r="G45" s="153"/>
    </row>
    <row r="46" spans="1:7" ht="12.75">
      <c r="A46" s="163"/>
      <c r="B46" s="4"/>
      <c r="C46" s="4"/>
      <c r="D46" s="3"/>
      <c r="E46" s="4"/>
      <c r="F46" s="3"/>
      <c r="G46" s="153"/>
    </row>
    <row r="47" spans="1:7" ht="12.75">
      <c r="A47" s="163"/>
      <c r="B47" s="4"/>
      <c r="C47" s="4"/>
      <c r="D47" s="3"/>
      <c r="E47" s="4"/>
      <c r="F47" s="3"/>
      <c r="G47" s="153"/>
    </row>
    <row r="48" spans="1:7" ht="12.75">
      <c r="A48" s="163"/>
      <c r="B48" s="4"/>
      <c r="C48" s="4"/>
      <c r="D48" s="3"/>
      <c r="E48" s="4"/>
      <c r="F48" s="3"/>
      <c r="G48" s="153"/>
    </row>
    <row r="49" spans="1:7" ht="12.75">
      <c r="A49" s="163"/>
      <c r="B49" s="4"/>
      <c r="C49" s="4"/>
      <c r="D49" s="3"/>
      <c r="E49" s="4"/>
      <c r="F49" s="3"/>
      <c r="G49" s="153"/>
    </row>
    <row r="50" spans="1:7" ht="12.75">
      <c r="A50" s="163"/>
      <c r="B50" s="4"/>
      <c r="C50" s="4"/>
      <c r="D50" s="3"/>
      <c r="E50" s="4"/>
      <c r="F50" s="3"/>
      <c r="G50" s="153"/>
    </row>
  </sheetData>
  <sheetProtection/>
  <mergeCells count="7">
    <mergeCell ref="B3:D3"/>
    <mergeCell ref="B4:E4"/>
    <mergeCell ref="A15:A16"/>
    <mergeCell ref="B15:C16"/>
    <mergeCell ref="B6:C7"/>
    <mergeCell ref="A6:A7"/>
    <mergeCell ref="B5:C5"/>
  </mergeCells>
  <printOptions horizontalCentered="1" verticalCentered="1"/>
  <pageMargins left="0.2362204724409449" right="0.2362204724409449" top="0.7480314960629921" bottom="0.7480314960629921" header="0.31496062992125984" footer="0.31496062992125984"/>
  <pageSetup horizontalDpi="600" verticalDpi="600" orientation="landscape" scale="75" r:id="rId2"/>
  <headerFooter>
    <oddFooter>&amp;C&amp;A&amp;RPágina &amp;P</oddFooter>
  </headerFooter>
  <drawing r:id="rId1"/>
</worksheet>
</file>

<file path=xl/worksheets/sheet5.xml><?xml version="1.0" encoding="utf-8"?>
<worksheet xmlns="http://schemas.openxmlformats.org/spreadsheetml/2006/main" xmlns:r="http://schemas.openxmlformats.org/officeDocument/2006/relationships">
  <dimension ref="A1:R46"/>
  <sheetViews>
    <sheetView zoomScalePageLayoutView="0" workbookViewId="0" topLeftCell="A15">
      <selection activeCell="A37" sqref="A37:L37"/>
    </sheetView>
  </sheetViews>
  <sheetFormatPr defaultColWidth="11.421875" defaultRowHeight="15"/>
  <cols>
    <col min="1" max="1" width="6.7109375" style="214" customWidth="1"/>
    <col min="2" max="2" width="6.8515625" style="214" customWidth="1"/>
    <col min="3" max="3" width="7.421875" style="214" customWidth="1"/>
    <col min="4" max="4" width="7.28125" style="214" customWidth="1"/>
    <col min="5" max="5" width="7.421875" style="214" customWidth="1"/>
    <col min="6" max="7" width="7.28125" style="214" customWidth="1"/>
    <col min="8" max="8" width="7.7109375" style="214" customWidth="1"/>
    <col min="9" max="9" width="8.00390625" style="214" customWidth="1"/>
    <col min="10" max="10" width="7.28125" style="214" customWidth="1"/>
    <col min="11" max="11" width="8.28125" style="214" customWidth="1"/>
    <col min="12" max="12" width="7.57421875" style="214" customWidth="1"/>
    <col min="13" max="13" width="11.421875" style="214" customWidth="1"/>
    <col min="14" max="14" width="16.140625" style="214" hidden="1" customWidth="1"/>
    <col min="15" max="15" width="13.28125" style="214" hidden="1" customWidth="1"/>
    <col min="16" max="16" width="4.57421875" style="214" hidden="1" customWidth="1"/>
    <col min="17" max="17" width="0" style="214" hidden="1" customWidth="1"/>
    <col min="18" max="16384" width="11.421875" style="214" customWidth="1"/>
  </cols>
  <sheetData>
    <row r="1" spans="1:16" ht="17.25" customHeight="1">
      <c r="A1" s="212"/>
      <c r="B1" s="212"/>
      <c r="C1" s="212"/>
      <c r="D1" s="213"/>
      <c r="E1" s="213"/>
      <c r="F1" s="427" t="s">
        <v>64</v>
      </c>
      <c r="G1" s="427"/>
      <c r="H1" s="427"/>
      <c r="I1" s="427"/>
      <c r="J1" s="427"/>
      <c r="K1" s="428"/>
      <c r="L1" s="428"/>
      <c r="N1" s="215" t="s">
        <v>65</v>
      </c>
      <c r="O1" s="214" t="s">
        <v>66</v>
      </c>
      <c r="P1" s="214" t="s">
        <v>67</v>
      </c>
    </row>
    <row r="2" spans="1:16" ht="17.25" customHeight="1">
      <c r="A2" s="212"/>
      <c r="B2" s="212"/>
      <c r="C2" s="212"/>
      <c r="D2" s="216"/>
      <c r="E2" s="216"/>
      <c r="F2" s="427"/>
      <c r="G2" s="427"/>
      <c r="H2" s="427"/>
      <c r="I2" s="427"/>
      <c r="J2" s="427"/>
      <c r="K2" s="428"/>
      <c r="L2" s="428"/>
      <c r="N2" s="215" t="s">
        <v>68</v>
      </c>
      <c r="O2" s="214" t="s">
        <v>69</v>
      </c>
      <c r="P2" s="214" t="s">
        <v>70</v>
      </c>
    </row>
    <row r="3" spans="1:16" ht="18.75" customHeight="1">
      <c r="A3" s="212"/>
      <c r="B3" s="212"/>
      <c r="C3" s="212"/>
      <c r="D3" s="216"/>
      <c r="E3" s="216"/>
      <c r="F3" s="427"/>
      <c r="G3" s="427"/>
      <c r="H3" s="427"/>
      <c r="I3" s="427"/>
      <c r="J3" s="427"/>
      <c r="K3" s="428"/>
      <c r="L3" s="428"/>
      <c r="N3" s="215" t="s">
        <v>71</v>
      </c>
      <c r="O3" s="214" t="s">
        <v>72</v>
      </c>
      <c r="P3" s="214" t="s">
        <v>73</v>
      </c>
    </row>
    <row r="4" spans="1:16" ht="22.5" customHeight="1">
      <c r="A4" s="212"/>
      <c r="B4" s="212"/>
      <c r="C4" s="212"/>
      <c r="D4" s="217"/>
      <c r="E4" s="217"/>
      <c r="F4" s="427"/>
      <c r="G4" s="427"/>
      <c r="H4" s="427"/>
      <c r="I4" s="427"/>
      <c r="J4" s="427"/>
      <c r="K4" s="428"/>
      <c r="L4" s="428"/>
      <c r="N4" s="215" t="s">
        <v>74</v>
      </c>
      <c r="P4" s="214" t="s">
        <v>70</v>
      </c>
    </row>
    <row r="5" spans="1:14" ht="26.25" customHeight="1">
      <c r="A5" s="429" t="s">
        <v>75</v>
      </c>
      <c r="B5" s="429"/>
      <c r="C5" s="429"/>
      <c r="D5" s="430" t="s">
        <v>76</v>
      </c>
      <c r="E5" s="430"/>
      <c r="F5" s="430"/>
      <c r="G5" s="430"/>
      <c r="H5" s="430"/>
      <c r="I5" s="430"/>
      <c r="J5" s="430"/>
      <c r="K5" s="431"/>
      <c r="L5" s="431"/>
      <c r="N5" s="215"/>
    </row>
    <row r="6" spans="1:14" ht="24.75" customHeight="1">
      <c r="A6" s="429" t="s">
        <v>77</v>
      </c>
      <c r="B6" s="429"/>
      <c r="C6" s="429"/>
      <c r="D6" s="430" t="s">
        <v>78</v>
      </c>
      <c r="E6" s="430"/>
      <c r="F6" s="430"/>
      <c r="G6" s="430"/>
      <c r="H6" s="430"/>
      <c r="I6" s="430"/>
      <c r="J6" s="430"/>
      <c r="K6" s="431"/>
      <c r="L6" s="431"/>
      <c r="N6" s="215"/>
    </row>
    <row r="7" spans="1:12" ht="26.25" customHeight="1">
      <c r="A7" s="429" t="s">
        <v>79</v>
      </c>
      <c r="B7" s="429"/>
      <c r="C7" s="429"/>
      <c r="D7" s="432" t="s">
        <v>80</v>
      </c>
      <c r="E7" s="433"/>
      <c r="F7" s="433"/>
      <c r="G7" s="433"/>
      <c r="H7" s="433"/>
      <c r="I7" s="433"/>
      <c r="J7" s="433"/>
      <c r="K7" s="433"/>
      <c r="L7" s="434"/>
    </row>
    <row r="8" spans="1:14" ht="25.5" customHeight="1">
      <c r="A8" s="429" t="s">
        <v>83</v>
      </c>
      <c r="B8" s="429"/>
      <c r="C8" s="429"/>
      <c r="D8" s="435" t="s">
        <v>71</v>
      </c>
      <c r="E8" s="435"/>
      <c r="F8" s="435"/>
      <c r="G8" s="435"/>
      <c r="H8" s="435"/>
      <c r="I8" s="435"/>
      <c r="J8" s="435"/>
      <c r="K8" s="436"/>
      <c r="L8" s="436"/>
      <c r="N8" s="214" t="s">
        <v>85</v>
      </c>
    </row>
    <row r="9" spans="1:14" ht="24" customHeight="1">
      <c r="A9" s="429" t="s">
        <v>86</v>
      </c>
      <c r="B9" s="429"/>
      <c r="C9" s="429"/>
      <c r="D9" s="430" t="s">
        <v>84</v>
      </c>
      <c r="E9" s="430"/>
      <c r="F9" s="430"/>
      <c r="G9" s="430"/>
      <c r="H9" s="430"/>
      <c r="I9" s="430"/>
      <c r="J9" s="430"/>
      <c r="K9" s="431"/>
      <c r="L9" s="431"/>
      <c r="N9" s="214" t="s">
        <v>87</v>
      </c>
    </row>
    <row r="10" spans="1:14" ht="25.5" customHeight="1">
      <c r="A10" s="429" t="s">
        <v>88</v>
      </c>
      <c r="B10" s="429"/>
      <c r="C10" s="429"/>
      <c r="D10" s="437">
        <v>0.9</v>
      </c>
      <c r="E10" s="438"/>
      <c r="F10" s="438"/>
      <c r="G10" s="438"/>
      <c r="H10" s="438"/>
      <c r="I10" s="438"/>
      <c r="J10" s="438"/>
      <c r="K10" s="439"/>
      <c r="L10" s="439"/>
      <c r="N10" s="214" t="s">
        <v>89</v>
      </c>
    </row>
    <row r="11" spans="1:14" ht="24.75" customHeight="1">
      <c r="A11" s="429" t="s">
        <v>90</v>
      </c>
      <c r="B11" s="429"/>
      <c r="C11" s="429"/>
      <c r="D11" s="430" t="s">
        <v>67</v>
      </c>
      <c r="E11" s="430"/>
      <c r="F11" s="430"/>
      <c r="G11" s="430"/>
      <c r="H11" s="430"/>
      <c r="I11" s="430"/>
      <c r="J11" s="430"/>
      <c r="K11" s="431"/>
      <c r="L11" s="431"/>
      <c r="N11" s="214" t="s">
        <v>91</v>
      </c>
    </row>
    <row r="12" spans="1:12" ht="26.25" customHeight="1">
      <c r="A12" s="429" t="s">
        <v>92</v>
      </c>
      <c r="B12" s="429"/>
      <c r="C12" s="429"/>
      <c r="D12" s="430" t="s">
        <v>87</v>
      </c>
      <c r="E12" s="430"/>
      <c r="F12" s="430"/>
      <c r="G12" s="430"/>
      <c r="H12" s="430"/>
      <c r="I12" s="430"/>
      <c r="J12" s="430"/>
      <c r="K12" s="431"/>
      <c r="L12" s="431"/>
    </row>
    <row r="13" spans="1:12" ht="26.25" customHeight="1">
      <c r="A13" s="429" t="s">
        <v>93</v>
      </c>
      <c r="B13" s="429"/>
      <c r="C13" s="429"/>
      <c r="D13" s="430" t="s">
        <v>94</v>
      </c>
      <c r="E13" s="430"/>
      <c r="F13" s="430"/>
      <c r="G13" s="430"/>
      <c r="H13" s="430"/>
      <c r="I13" s="430"/>
      <c r="J13" s="430"/>
      <c r="K13" s="431"/>
      <c r="L13" s="431"/>
    </row>
    <row r="14" spans="1:12" ht="25.5" customHeight="1">
      <c r="A14" s="429" t="s">
        <v>95</v>
      </c>
      <c r="B14" s="429"/>
      <c r="C14" s="429"/>
      <c r="D14" s="432" t="s">
        <v>96</v>
      </c>
      <c r="E14" s="433"/>
      <c r="F14" s="433"/>
      <c r="G14" s="433"/>
      <c r="H14" s="433"/>
      <c r="I14" s="433"/>
      <c r="J14" s="433"/>
      <c r="K14" s="433"/>
      <c r="L14" s="434"/>
    </row>
    <row r="15" spans="1:12" ht="24.75" customHeight="1">
      <c r="A15" s="429" t="s">
        <v>97</v>
      </c>
      <c r="B15" s="429"/>
      <c r="C15" s="429"/>
      <c r="D15" s="432" t="s">
        <v>96</v>
      </c>
      <c r="E15" s="433"/>
      <c r="F15" s="433"/>
      <c r="G15" s="433"/>
      <c r="H15" s="433"/>
      <c r="I15" s="433"/>
      <c r="J15" s="433"/>
      <c r="K15" s="433"/>
      <c r="L15" s="434"/>
    </row>
    <row r="16" spans="1:12" ht="23.25" customHeight="1">
      <c r="A16" s="440" t="s">
        <v>156</v>
      </c>
      <c r="B16" s="440"/>
      <c r="C16" s="440"/>
      <c r="D16" s="440"/>
      <c r="E16" s="440"/>
      <c r="F16" s="440"/>
      <c r="G16" s="440"/>
      <c r="H16" s="440"/>
      <c r="I16" s="440"/>
      <c r="J16" s="440"/>
      <c r="K16" s="441"/>
      <c r="L16" s="441"/>
    </row>
    <row r="17" spans="1:12" ht="14.25">
      <c r="A17" s="218" t="s">
        <v>98</v>
      </c>
      <c r="B17" s="218" t="s">
        <v>99</v>
      </c>
      <c r="C17" s="218" t="s">
        <v>100</v>
      </c>
      <c r="D17" s="218" t="s">
        <v>101</v>
      </c>
      <c r="E17" s="218" t="s">
        <v>102</v>
      </c>
      <c r="F17" s="218" t="s">
        <v>103</v>
      </c>
      <c r="G17" s="218" t="s">
        <v>104</v>
      </c>
      <c r="H17" s="218" t="s">
        <v>105</v>
      </c>
      <c r="I17" s="218" t="s">
        <v>106</v>
      </c>
      <c r="J17" s="218" t="s">
        <v>107</v>
      </c>
      <c r="K17" s="218" t="s">
        <v>108</v>
      </c>
      <c r="L17" s="218" t="s">
        <v>109</v>
      </c>
    </row>
    <row r="18" spans="1:12" ht="25.5" customHeight="1">
      <c r="A18" s="219"/>
      <c r="B18" s="219"/>
      <c r="C18" s="219"/>
      <c r="D18" s="219"/>
      <c r="E18" s="219"/>
      <c r="F18" s="219"/>
      <c r="G18" s="219"/>
      <c r="H18" s="219"/>
      <c r="I18" s="219"/>
      <c r="J18" s="219"/>
      <c r="K18" s="219"/>
      <c r="L18" s="219"/>
    </row>
    <row r="19" spans="1:18" ht="18.75" customHeight="1">
      <c r="A19" s="440" t="s">
        <v>110</v>
      </c>
      <c r="B19" s="440"/>
      <c r="C19" s="440"/>
      <c r="D19" s="440"/>
      <c r="E19" s="440"/>
      <c r="F19" s="440"/>
      <c r="G19" s="440"/>
      <c r="H19" s="440"/>
      <c r="I19" s="440"/>
      <c r="J19" s="440"/>
      <c r="K19" s="441"/>
      <c r="L19" s="441"/>
      <c r="M19" s="214">
        <v>27</v>
      </c>
      <c r="R19" s="214">
        <v>54</v>
      </c>
    </row>
    <row r="20" spans="1:18" ht="14.25">
      <c r="A20" s="442"/>
      <c r="B20" s="442"/>
      <c r="C20" s="442"/>
      <c r="D20" s="442"/>
      <c r="E20" s="442"/>
      <c r="F20" s="442"/>
      <c r="G20" s="442"/>
      <c r="H20" s="442"/>
      <c r="I20" s="442"/>
      <c r="J20" s="442"/>
      <c r="K20" s="442"/>
      <c r="L20" s="442"/>
      <c r="M20" s="214">
        <v>55</v>
      </c>
      <c r="R20" s="214">
        <v>112</v>
      </c>
    </row>
    <row r="21" spans="1:12" ht="14.25">
      <c r="A21" s="442"/>
      <c r="B21" s="442"/>
      <c r="C21" s="442"/>
      <c r="D21" s="442"/>
      <c r="E21" s="442"/>
      <c r="F21" s="442"/>
      <c r="G21" s="442"/>
      <c r="H21" s="442"/>
      <c r="I21" s="442"/>
      <c r="J21" s="442"/>
      <c r="K21" s="442"/>
      <c r="L21" s="442"/>
    </row>
    <row r="22" spans="1:12" ht="14.25">
      <c r="A22" s="442"/>
      <c r="B22" s="442"/>
      <c r="C22" s="442"/>
      <c r="D22" s="442"/>
      <c r="E22" s="442"/>
      <c r="F22" s="442"/>
      <c r="G22" s="442"/>
      <c r="H22" s="442"/>
      <c r="I22" s="442"/>
      <c r="J22" s="442"/>
      <c r="K22" s="442"/>
      <c r="L22" s="442"/>
    </row>
    <row r="23" spans="1:12" ht="14.25">
      <c r="A23" s="442"/>
      <c r="B23" s="442"/>
      <c r="C23" s="442"/>
      <c r="D23" s="442"/>
      <c r="E23" s="442"/>
      <c r="F23" s="442"/>
      <c r="G23" s="442"/>
      <c r="H23" s="442"/>
      <c r="I23" s="442"/>
      <c r="J23" s="442"/>
      <c r="K23" s="442"/>
      <c r="L23" s="442"/>
    </row>
    <row r="24" spans="1:12" ht="14.25">
      <c r="A24" s="442"/>
      <c r="B24" s="442"/>
      <c r="C24" s="442"/>
      <c r="D24" s="442"/>
      <c r="E24" s="442"/>
      <c r="F24" s="442"/>
      <c r="G24" s="442"/>
      <c r="H24" s="442"/>
      <c r="I24" s="442"/>
      <c r="J24" s="442"/>
      <c r="K24" s="442"/>
      <c r="L24" s="442"/>
    </row>
    <row r="25" spans="1:12" ht="14.25">
      <c r="A25" s="442"/>
      <c r="B25" s="442"/>
      <c r="C25" s="442"/>
      <c r="D25" s="442"/>
      <c r="E25" s="442"/>
      <c r="F25" s="442"/>
      <c r="G25" s="442"/>
      <c r="H25" s="442"/>
      <c r="I25" s="442"/>
      <c r="J25" s="442"/>
      <c r="K25" s="442"/>
      <c r="L25" s="442"/>
    </row>
    <row r="26" spans="1:12" ht="14.25">
      <c r="A26" s="442"/>
      <c r="B26" s="442"/>
      <c r="C26" s="442"/>
      <c r="D26" s="442"/>
      <c r="E26" s="442"/>
      <c r="F26" s="442"/>
      <c r="G26" s="442"/>
      <c r="H26" s="442"/>
      <c r="I26" s="442"/>
      <c r="J26" s="442"/>
      <c r="K26" s="442"/>
      <c r="L26" s="442"/>
    </row>
    <row r="27" spans="1:12" ht="14.25">
      <c r="A27" s="442"/>
      <c r="B27" s="442"/>
      <c r="C27" s="442"/>
      <c r="D27" s="442"/>
      <c r="E27" s="442"/>
      <c r="F27" s="442"/>
      <c r="G27" s="442"/>
      <c r="H27" s="442"/>
      <c r="I27" s="442"/>
      <c r="J27" s="442"/>
      <c r="K27" s="442"/>
      <c r="L27" s="442"/>
    </row>
    <row r="28" spans="1:12" ht="14.25">
      <c r="A28" s="442"/>
      <c r="B28" s="442"/>
      <c r="C28" s="442"/>
      <c r="D28" s="442"/>
      <c r="E28" s="442"/>
      <c r="F28" s="442"/>
      <c r="G28" s="442"/>
      <c r="H28" s="442"/>
      <c r="I28" s="442"/>
      <c r="J28" s="442"/>
      <c r="K28" s="442"/>
      <c r="L28" s="442"/>
    </row>
    <row r="29" spans="1:12" ht="14.25">
      <c r="A29" s="442"/>
      <c r="B29" s="442"/>
      <c r="C29" s="442"/>
      <c r="D29" s="442"/>
      <c r="E29" s="442"/>
      <c r="F29" s="442"/>
      <c r="G29" s="442"/>
      <c r="H29" s="442"/>
      <c r="I29" s="442"/>
      <c r="J29" s="442"/>
      <c r="K29" s="442"/>
      <c r="L29" s="442"/>
    </row>
    <row r="30" spans="1:12" ht="14.25">
      <c r="A30" s="442"/>
      <c r="B30" s="442"/>
      <c r="C30" s="442"/>
      <c r="D30" s="442"/>
      <c r="E30" s="442"/>
      <c r="F30" s="442"/>
      <c r="G30" s="442"/>
      <c r="H30" s="442"/>
      <c r="I30" s="442"/>
      <c r="J30" s="442"/>
      <c r="K30" s="442"/>
      <c r="L30" s="442"/>
    </row>
    <row r="31" spans="1:12" ht="14.25">
      <c r="A31" s="442"/>
      <c r="B31" s="442"/>
      <c r="C31" s="442"/>
      <c r="D31" s="442"/>
      <c r="E31" s="442"/>
      <c r="F31" s="442"/>
      <c r="G31" s="442"/>
      <c r="H31" s="442"/>
      <c r="I31" s="442"/>
      <c r="J31" s="442"/>
      <c r="K31" s="442"/>
      <c r="L31" s="442"/>
    </row>
    <row r="32" spans="1:12" ht="14.25">
      <c r="A32" s="442"/>
      <c r="B32" s="442"/>
      <c r="C32" s="442"/>
      <c r="D32" s="442"/>
      <c r="E32" s="442"/>
      <c r="F32" s="442"/>
      <c r="G32" s="442"/>
      <c r="H32" s="442"/>
      <c r="I32" s="442"/>
      <c r="J32" s="442"/>
      <c r="K32" s="442"/>
      <c r="L32" s="442"/>
    </row>
    <row r="33" spans="1:12" ht="12" customHeight="1">
      <c r="A33" s="442"/>
      <c r="B33" s="442"/>
      <c r="C33" s="442"/>
      <c r="D33" s="442"/>
      <c r="E33" s="442"/>
      <c r="F33" s="442"/>
      <c r="G33" s="442"/>
      <c r="H33" s="442"/>
      <c r="I33" s="442"/>
      <c r="J33" s="442"/>
      <c r="K33" s="442"/>
      <c r="L33" s="442"/>
    </row>
    <row r="34" spans="1:12" ht="9.75" customHeight="1">
      <c r="A34" s="442"/>
      <c r="B34" s="442"/>
      <c r="C34" s="442"/>
      <c r="D34" s="442"/>
      <c r="E34" s="442"/>
      <c r="F34" s="442"/>
      <c r="G34" s="442"/>
      <c r="H34" s="442"/>
      <c r="I34" s="442"/>
      <c r="J34" s="442"/>
      <c r="K34" s="442"/>
      <c r="L34" s="442"/>
    </row>
    <row r="35" spans="1:12" ht="7.5" customHeight="1">
      <c r="A35" s="442"/>
      <c r="B35" s="442"/>
      <c r="C35" s="442"/>
      <c r="D35" s="442"/>
      <c r="E35" s="442"/>
      <c r="F35" s="442"/>
      <c r="G35" s="442"/>
      <c r="H35" s="442"/>
      <c r="I35" s="442"/>
      <c r="J35" s="442"/>
      <c r="K35" s="442"/>
      <c r="L35" s="442"/>
    </row>
    <row r="36" spans="1:12" ht="25.5" customHeight="1">
      <c r="A36" s="440" t="s">
        <v>111</v>
      </c>
      <c r="B36" s="440"/>
      <c r="C36" s="440"/>
      <c r="D36" s="440"/>
      <c r="E36" s="440"/>
      <c r="F36" s="440"/>
      <c r="G36" s="440"/>
      <c r="H36" s="440"/>
      <c r="I36" s="440"/>
      <c r="J36" s="440"/>
      <c r="K36" s="441"/>
      <c r="L36" s="441"/>
    </row>
    <row r="37" spans="1:12" ht="198" customHeight="1">
      <c r="A37" s="443" t="s">
        <v>269</v>
      </c>
      <c r="B37" s="444"/>
      <c r="C37" s="444"/>
      <c r="D37" s="444"/>
      <c r="E37" s="444"/>
      <c r="F37" s="444"/>
      <c r="G37" s="444"/>
      <c r="H37" s="444"/>
      <c r="I37" s="444"/>
      <c r="J37" s="444"/>
      <c r="K37" s="444"/>
      <c r="L37" s="445"/>
    </row>
    <row r="38" spans="1:12" ht="194.25" customHeight="1">
      <c r="A38" s="446"/>
      <c r="B38" s="447"/>
      <c r="C38" s="447"/>
      <c r="D38" s="447"/>
      <c r="E38" s="447"/>
      <c r="F38" s="447"/>
      <c r="G38" s="447"/>
      <c r="H38" s="447"/>
      <c r="I38" s="447"/>
      <c r="J38" s="447"/>
      <c r="K38" s="447"/>
      <c r="L38" s="448"/>
    </row>
    <row r="39" spans="1:12" ht="194.25" customHeight="1">
      <c r="A39" s="446"/>
      <c r="B39" s="447"/>
      <c r="C39" s="447"/>
      <c r="D39" s="447"/>
      <c r="E39" s="447"/>
      <c r="F39" s="447"/>
      <c r="G39" s="447"/>
      <c r="H39" s="447"/>
      <c r="I39" s="447"/>
      <c r="J39" s="447"/>
      <c r="K39" s="447"/>
      <c r="L39" s="448"/>
    </row>
    <row r="40" spans="1:12" ht="354.75" customHeight="1">
      <c r="A40" s="446"/>
      <c r="B40" s="447"/>
      <c r="C40" s="447"/>
      <c r="D40" s="447"/>
      <c r="E40" s="447"/>
      <c r="F40" s="447"/>
      <c r="G40" s="447"/>
      <c r="H40" s="447"/>
      <c r="I40" s="447"/>
      <c r="J40" s="447"/>
      <c r="K40" s="447"/>
      <c r="L40" s="448"/>
    </row>
    <row r="41" spans="1:12" ht="19.5" customHeight="1" hidden="1">
      <c r="A41" s="446"/>
      <c r="B41" s="447"/>
      <c r="C41" s="447"/>
      <c r="D41" s="447"/>
      <c r="E41" s="447"/>
      <c r="F41" s="447"/>
      <c r="G41" s="447"/>
      <c r="H41" s="447"/>
      <c r="I41" s="447"/>
      <c r="J41" s="447"/>
      <c r="K41" s="447"/>
      <c r="L41" s="448"/>
    </row>
    <row r="42" spans="1:12" ht="19.5" customHeight="1" hidden="1">
      <c r="A42" s="446"/>
      <c r="B42" s="447"/>
      <c r="C42" s="447"/>
      <c r="D42" s="447"/>
      <c r="E42" s="447"/>
      <c r="F42" s="447"/>
      <c r="G42" s="447"/>
      <c r="H42" s="447"/>
      <c r="I42" s="447"/>
      <c r="J42" s="447"/>
      <c r="K42" s="447"/>
      <c r="L42" s="448"/>
    </row>
    <row r="43" spans="1:12" ht="11.25" customHeight="1">
      <c r="A43" s="446"/>
      <c r="B43" s="447"/>
      <c r="C43" s="447"/>
      <c r="D43" s="447"/>
      <c r="E43" s="447"/>
      <c r="F43" s="447"/>
      <c r="G43" s="447"/>
      <c r="H43" s="447"/>
      <c r="I43" s="447"/>
      <c r="J43" s="447"/>
      <c r="K43" s="447"/>
      <c r="L43" s="448"/>
    </row>
    <row r="44" spans="1:12" ht="24" customHeight="1">
      <c r="A44" s="450" t="s">
        <v>115</v>
      </c>
      <c r="B44" s="451"/>
      <c r="C44" s="220"/>
      <c r="D44" s="221"/>
      <c r="E44" s="450" t="s">
        <v>160</v>
      </c>
      <c r="F44" s="451"/>
      <c r="G44" s="221"/>
      <c r="H44" s="222"/>
      <c r="I44" s="450" t="s">
        <v>117</v>
      </c>
      <c r="J44" s="451"/>
      <c r="K44" s="222"/>
      <c r="L44" s="223"/>
    </row>
    <row r="45" spans="1:12" ht="37.5" customHeight="1">
      <c r="A45" s="432" t="s">
        <v>161</v>
      </c>
      <c r="B45" s="433"/>
      <c r="C45" s="433"/>
      <c r="D45" s="433"/>
      <c r="E45" s="433"/>
      <c r="F45" s="433"/>
      <c r="G45" s="433"/>
      <c r="H45" s="433"/>
      <c r="I45" s="433"/>
      <c r="J45" s="433"/>
      <c r="K45" s="433"/>
      <c r="L45" s="434"/>
    </row>
    <row r="46" spans="1:12" ht="19.5" customHeight="1">
      <c r="A46" s="449" t="s">
        <v>162</v>
      </c>
      <c r="B46" s="449"/>
      <c r="C46" s="449"/>
      <c r="D46" s="449"/>
      <c r="E46" s="449"/>
      <c r="F46" s="449"/>
      <c r="G46" s="449"/>
      <c r="H46" s="449"/>
      <c r="I46" s="449"/>
      <c r="J46" s="449"/>
      <c r="K46" s="449"/>
      <c r="L46" s="449"/>
    </row>
  </sheetData>
  <sheetProtection/>
  <mergeCells count="41">
    <mergeCell ref="A45:L45"/>
    <mergeCell ref="A46:L46"/>
    <mergeCell ref="A39:L39"/>
    <mergeCell ref="A40:L40"/>
    <mergeCell ref="A41:L41"/>
    <mergeCell ref="A42:L42"/>
    <mergeCell ref="A43:L43"/>
    <mergeCell ref="A44:B44"/>
    <mergeCell ref="E44:F44"/>
    <mergeCell ref="I44:J44"/>
    <mergeCell ref="A16:L16"/>
    <mergeCell ref="A19:L19"/>
    <mergeCell ref="A20:L35"/>
    <mergeCell ref="A36:L36"/>
    <mergeCell ref="A37:L37"/>
    <mergeCell ref="A38:L38"/>
    <mergeCell ref="A13:C13"/>
    <mergeCell ref="D13:L13"/>
    <mergeCell ref="A14:C14"/>
    <mergeCell ref="D14:L14"/>
    <mergeCell ref="A15:C15"/>
    <mergeCell ref="D15:L15"/>
    <mergeCell ref="A10:C10"/>
    <mergeCell ref="D10:L10"/>
    <mergeCell ref="A11:C11"/>
    <mergeCell ref="D11:L11"/>
    <mergeCell ref="A12:C12"/>
    <mergeCell ref="D12:L12"/>
    <mergeCell ref="A7:C7"/>
    <mergeCell ref="D7:L7"/>
    <mergeCell ref="A8:C8"/>
    <mergeCell ref="D8:L8"/>
    <mergeCell ref="A9:C9"/>
    <mergeCell ref="D9:L9"/>
    <mergeCell ref="F1:J4"/>
    <mergeCell ref="K1:L3"/>
    <mergeCell ref="K4:L4"/>
    <mergeCell ref="A5:C5"/>
    <mergeCell ref="D5:L5"/>
    <mergeCell ref="A6:C6"/>
    <mergeCell ref="D6:L6"/>
  </mergeCells>
  <dataValidations count="3">
    <dataValidation type="list" allowBlank="1" showInputMessage="1" showErrorMessage="1" sqref="D11:L11">
      <formula1>$P$1:$P$6</formula1>
    </dataValidation>
    <dataValidation type="list" allowBlank="1" showInputMessage="1" showErrorMessage="1" sqref="D8:L8">
      <formula1>$N$1:$N$6</formula1>
    </dataValidation>
    <dataValidation type="list" allowBlank="1" showInputMessage="1" showErrorMessage="1" sqref="D12:L12">
      <formula1>$N$8:$N$12</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R45"/>
  <sheetViews>
    <sheetView zoomScalePageLayoutView="0" workbookViewId="0" topLeftCell="A36">
      <selection activeCell="V39" sqref="V39"/>
    </sheetView>
  </sheetViews>
  <sheetFormatPr defaultColWidth="11.421875" defaultRowHeight="15"/>
  <cols>
    <col min="1" max="1" width="6.7109375" style="214" customWidth="1"/>
    <col min="2" max="2" width="6.8515625" style="214" customWidth="1"/>
    <col min="3" max="3" width="7.421875" style="214" customWidth="1"/>
    <col min="4" max="4" width="7.28125" style="214" customWidth="1"/>
    <col min="5" max="5" width="7.421875" style="214" customWidth="1"/>
    <col min="6" max="7" width="7.28125" style="214" customWidth="1"/>
    <col min="8" max="8" width="7.7109375" style="214" customWidth="1"/>
    <col min="9" max="9" width="8.00390625" style="214" customWidth="1"/>
    <col min="10" max="10" width="7.28125" style="214" customWidth="1"/>
    <col min="11" max="11" width="8.28125" style="214" customWidth="1"/>
    <col min="12" max="12" width="7.57421875" style="214" customWidth="1"/>
    <col min="13" max="13" width="11.421875" style="214" customWidth="1"/>
    <col min="14" max="14" width="16.140625" style="214" hidden="1" customWidth="1"/>
    <col min="15" max="15" width="13.28125" style="214" hidden="1" customWidth="1"/>
    <col min="16" max="16" width="4.57421875" style="214" hidden="1" customWidth="1"/>
    <col min="17" max="17" width="0" style="214" hidden="1" customWidth="1"/>
    <col min="18" max="16384" width="11.421875" style="214" customWidth="1"/>
  </cols>
  <sheetData>
    <row r="1" spans="1:16" ht="17.25" customHeight="1">
      <c r="A1" s="212"/>
      <c r="B1" s="212"/>
      <c r="C1" s="212"/>
      <c r="D1" s="213"/>
      <c r="E1" s="213"/>
      <c r="F1" s="427" t="s">
        <v>64</v>
      </c>
      <c r="G1" s="427"/>
      <c r="H1" s="427"/>
      <c r="I1" s="427"/>
      <c r="J1" s="427"/>
      <c r="K1" s="428"/>
      <c r="L1" s="428"/>
      <c r="N1" s="215" t="s">
        <v>65</v>
      </c>
      <c r="O1" s="214" t="s">
        <v>66</v>
      </c>
      <c r="P1" s="214" t="s">
        <v>67</v>
      </c>
    </row>
    <row r="2" spans="1:16" ht="17.25" customHeight="1">
      <c r="A2" s="212"/>
      <c r="B2" s="212"/>
      <c r="C2" s="212"/>
      <c r="D2" s="216"/>
      <c r="E2" s="216"/>
      <c r="F2" s="427"/>
      <c r="G2" s="427"/>
      <c r="H2" s="427"/>
      <c r="I2" s="427"/>
      <c r="J2" s="427"/>
      <c r="K2" s="428"/>
      <c r="L2" s="428"/>
      <c r="N2" s="215" t="s">
        <v>68</v>
      </c>
      <c r="O2" s="214" t="s">
        <v>69</v>
      </c>
      <c r="P2" s="214" t="s">
        <v>70</v>
      </c>
    </row>
    <row r="3" spans="1:16" ht="18.75" customHeight="1">
      <c r="A3" s="212"/>
      <c r="B3" s="212"/>
      <c r="C3" s="212"/>
      <c r="D3" s="216"/>
      <c r="E3" s="216"/>
      <c r="F3" s="427"/>
      <c r="G3" s="427"/>
      <c r="H3" s="427"/>
      <c r="I3" s="427"/>
      <c r="J3" s="427"/>
      <c r="K3" s="428"/>
      <c r="L3" s="428"/>
      <c r="N3" s="215" t="s">
        <v>71</v>
      </c>
      <c r="O3" s="214" t="s">
        <v>72</v>
      </c>
      <c r="P3" s="214" t="s">
        <v>73</v>
      </c>
    </row>
    <row r="4" spans="1:16" ht="22.5" customHeight="1">
      <c r="A4" s="212"/>
      <c r="B4" s="212"/>
      <c r="C4" s="212"/>
      <c r="D4" s="217"/>
      <c r="E4" s="217"/>
      <c r="F4" s="427"/>
      <c r="G4" s="427"/>
      <c r="H4" s="427"/>
      <c r="I4" s="427"/>
      <c r="J4" s="427"/>
      <c r="K4" s="428"/>
      <c r="L4" s="428"/>
      <c r="N4" s="215" t="s">
        <v>74</v>
      </c>
      <c r="P4" s="214" t="s">
        <v>70</v>
      </c>
    </row>
    <row r="5" spans="1:14" ht="26.25" customHeight="1">
      <c r="A5" s="429" t="s">
        <v>75</v>
      </c>
      <c r="B5" s="429"/>
      <c r="C5" s="429"/>
      <c r="D5" s="430" t="s">
        <v>76</v>
      </c>
      <c r="E5" s="430"/>
      <c r="F5" s="430"/>
      <c r="G5" s="430"/>
      <c r="H5" s="430"/>
      <c r="I5" s="430"/>
      <c r="J5" s="430"/>
      <c r="K5" s="431"/>
      <c r="L5" s="431"/>
      <c r="N5" s="215"/>
    </row>
    <row r="6" spans="1:14" ht="24.75" customHeight="1">
      <c r="A6" s="429" t="s">
        <v>77</v>
      </c>
      <c r="B6" s="429"/>
      <c r="C6" s="429"/>
      <c r="D6" s="430" t="s">
        <v>78</v>
      </c>
      <c r="E6" s="430"/>
      <c r="F6" s="430"/>
      <c r="G6" s="430"/>
      <c r="H6" s="430"/>
      <c r="I6" s="430"/>
      <c r="J6" s="430"/>
      <c r="K6" s="431"/>
      <c r="L6" s="431"/>
      <c r="N6" s="215"/>
    </row>
    <row r="7" spans="1:12" ht="26.25" customHeight="1">
      <c r="A7" s="429" t="s">
        <v>79</v>
      </c>
      <c r="B7" s="429"/>
      <c r="C7" s="429"/>
      <c r="D7" s="432" t="s">
        <v>80</v>
      </c>
      <c r="E7" s="433"/>
      <c r="F7" s="433"/>
      <c r="G7" s="433"/>
      <c r="H7" s="433"/>
      <c r="I7" s="433"/>
      <c r="J7" s="433"/>
      <c r="K7" s="433"/>
      <c r="L7" s="434"/>
    </row>
    <row r="8" spans="1:14" ht="25.5" customHeight="1">
      <c r="A8" s="429" t="s">
        <v>83</v>
      </c>
      <c r="B8" s="429"/>
      <c r="C8" s="429"/>
      <c r="D8" s="435" t="s">
        <v>71</v>
      </c>
      <c r="E8" s="435"/>
      <c r="F8" s="435"/>
      <c r="G8" s="435"/>
      <c r="H8" s="435"/>
      <c r="I8" s="435"/>
      <c r="J8" s="435"/>
      <c r="K8" s="436"/>
      <c r="L8" s="436"/>
      <c r="N8" s="214" t="s">
        <v>85</v>
      </c>
    </row>
    <row r="9" spans="1:14" ht="24" customHeight="1">
      <c r="A9" s="429" t="s">
        <v>86</v>
      </c>
      <c r="B9" s="429"/>
      <c r="C9" s="429"/>
      <c r="D9" s="430" t="s">
        <v>84</v>
      </c>
      <c r="E9" s="430"/>
      <c r="F9" s="430"/>
      <c r="G9" s="430"/>
      <c r="H9" s="430"/>
      <c r="I9" s="430"/>
      <c r="J9" s="430"/>
      <c r="K9" s="431"/>
      <c r="L9" s="431"/>
      <c r="N9" s="214" t="s">
        <v>87</v>
      </c>
    </row>
    <row r="10" spans="1:14" ht="25.5" customHeight="1">
      <c r="A10" s="429" t="s">
        <v>88</v>
      </c>
      <c r="B10" s="429"/>
      <c r="C10" s="429"/>
      <c r="D10" s="452">
        <v>0.9</v>
      </c>
      <c r="E10" s="435"/>
      <c r="F10" s="435"/>
      <c r="G10" s="435"/>
      <c r="H10" s="435"/>
      <c r="I10" s="435"/>
      <c r="J10" s="435"/>
      <c r="K10" s="436"/>
      <c r="L10" s="436"/>
      <c r="N10" s="214" t="s">
        <v>89</v>
      </c>
    </row>
    <row r="11" spans="1:14" ht="24.75" customHeight="1">
      <c r="A11" s="429" t="s">
        <v>90</v>
      </c>
      <c r="B11" s="429"/>
      <c r="C11" s="429"/>
      <c r="D11" s="430" t="s">
        <v>67</v>
      </c>
      <c r="E11" s="430"/>
      <c r="F11" s="430"/>
      <c r="G11" s="430"/>
      <c r="H11" s="430"/>
      <c r="I11" s="430"/>
      <c r="J11" s="430"/>
      <c r="K11" s="431"/>
      <c r="L11" s="431"/>
      <c r="N11" s="214" t="s">
        <v>91</v>
      </c>
    </row>
    <row r="12" spans="1:12" ht="26.25" customHeight="1">
      <c r="A12" s="429" t="s">
        <v>92</v>
      </c>
      <c r="B12" s="429"/>
      <c r="C12" s="429"/>
      <c r="D12" s="430" t="s">
        <v>87</v>
      </c>
      <c r="E12" s="430"/>
      <c r="F12" s="430"/>
      <c r="G12" s="430"/>
      <c r="H12" s="430"/>
      <c r="I12" s="430"/>
      <c r="J12" s="430"/>
      <c r="K12" s="431"/>
      <c r="L12" s="431"/>
    </row>
    <row r="13" spans="1:12" ht="26.25" customHeight="1">
      <c r="A13" s="429" t="s">
        <v>93</v>
      </c>
      <c r="B13" s="429"/>
      <c r="C13" s="429"/>
      <c r="D13" s="430" t="s">
        <v>94</v>
      </c>
      <c r="E13" s="430"/>
      <c r="F13" s="430"/>
      <c r="G13" s="430"/>
      <c r="H13" s="430"/>
      <c r="I13" s="430"/>
      <c r="J13" s="430"/>
      <c r="K13" s="431"/>
      <c r="L13" s="431"/>
    </row>
    <row r="14" spans="1:12" ht="25.5" customHeight="1">
      <c r="A14" s="429" t="s">
        <v>95</v>
      </c>
      <c r="B14" s="429"/>
      <c r="C14" s="429"/>
      <c r="D14" s="432" t="s">
        <v>96</v>
      </c>
      <c r="E14" s="433"/>
      <c r="F14" s="433"/>
      <c r="G14" s="433"/>
      <c r="H14" s="433"/>
      <c r="I14" s="433"/>
      <c r="J14" s="433"/>
      <c r="K14" s="433"/>
      <c r="L14" s="434"/>
    </row>
    <row r="15" spans="1:12" ht="24.75" customHeight="1">
      <c r="A15" s="429" t="s">
        <v>97</v>
      </c>
      <c r="B15" s="429"/>
      <c r="C15" s="429"/>
      <c r="D15" s="432" t="s">
        <v>96</v>
      </c>
      <c r="E15" s="433"/>
      <c r="F15" s="433"/>
      <c r="G15" s="433"/>
      <c r="H15" s="433"/>
      <c r="I15" s="433"/>
      <c r="J15" s="433"/>
      <c r="K15" s="433"/>
      <c r="L15" s="434"/>
    </row>
    <row r="16" spans="1:12" ht="23.25" customHeight="1">
      <c r="A16" s="440" t="s">
        <v>156</v>
      </c>
      <c r="B16" s="440"/>
      <c r="C16" s="440"/>
      <c r="D16" s="440"/>
      <c r="E16" s="440"/>
      <c r="F16" s="440"/>
      <c r="G16" s="440"/>
      <c r="H16" s="440"/>
      <c r="I16" s="440"/>
      <c r="J16" s="440"/>
      <c r="K16" s="441"/>
      <c r="L16" s="441"/>
    </row>
    <row r="17" spans="1:12" ht="14.25">
      <c r="A17" s="218" t="s">
        <v>98</v>
      </c>
      <c r="B17" s="218" t="s">
        <v>99</v>
      </c>
      <c r="C17" s="218" t="s">
        <v>100</v>
      </c>
      <c r="D17" s="218" t="s">
        <v>101</v>
      </c>
      <c r="E17" s="218" t="s">
        <v>102</v>
      </c>
      <c r="F17" s="218" t="s">
        <v>103</v>
      </c>
      <c r="G17" s="218" t="s">
        <v>104</v>
      </c>
      <c r="H17" s="218" t="s">
        <v>105</v>
      </c>
      <c r="I17" s="218" t="s">
        <v>106</v>
      </c>
      <c r="J17" s="218" t="s">
        <v>107</v>
      </c>
      <c r="K17" s="218" t="s">
        <v>108</v>
      </c>
      <c r="L17" s="218" t="s">
        <v>109</v>
      </c>
    </row>
    <row r="18" spans="1:12" ht="25.5" customHeight="1">
      <c r="A18" s="219"/>
      <c r="B18" s="219"/>
      <c r="C18" s="219">
        <v>27</v>
      </c>
      <c r="D18" s="219"/>
      <c r="E18" s="219"/>
      <c r="F18" s="219">
        <v>54</v>
      </c>
      <c r="G18" s="219"/>
      <c r="H18" s="219"/>
      <c r="I18" s="219"/>
      <c r="J18" s="219"/>
      <c r="K18" s="219"/>
      <c r="L18" s="219"/>
    </row>
    <row r="19" spans="1:12" ht="18.75" customHeight="1">
      <c r="A19" s="440" t="s">
        <v>110</v>
      </c>
      <c r="B19" s="440"/>
      <c r="C19" s="440"/>
      <c r="D19" s="440"/>
      <c r="E19" s="440"/>
      <c r="F19" s="440"/>
      <c r="G19" s="440"/>
      <c r="H19" s="440"/>
      <c r="I19" s="440"/>
      <c r="J19" s="440"/>
      <c r="K19" s="441"/>
      <c r="L19" s="441"/>
    </row>
    <row r="20" spans="1:18" ht="14.25">
      <c r="A20" s="442"/>
      <c r="B20" s="442"/>
      <c r="C20" s="442"/>
      <c r="D20" s="442"/>
      <c r="E20" s="442"/>
      <c r="F20" s="442"/>
      <c r="G20" s="442"/>
      <c r="H20" s="442"/>
      <c r="I20" s="442"/>
      <c r="J20" s="442"/>
      <c r="K20" s="442"/>
      <c r="L20" s="442"/>
      <c r="R20" s="214">
        <v>55</v>
      </c>
    </row>
    <row r="21" spans="1:12" ht="14.25">
      <c r="A21" s="442"/>
      <c r="B21" s="442"/>
      <c r="C21" s="442"/>
      <c r="D21" s="442"/>
      <c r="E21" s="442"/>
      <c r="F21" s="442"/>
      <c r="G21" s="442"/>
      <c r="H21" s="442"/>
      <c r="I21" s="442"/>
      <c r="J21" s="442"/>
      <c r="K21" s="442"/>
      <c r="L21" s="442"/>
    </row>
    <row r="22" spans="1:12" ht="14.25">
      <c r="A22" s="442"/>
      <c r="B22" s="442"/>
      <c r="C22" s="442"/>
      <c r="D22" s="442"/>
      <c r="E22" s="442"/>
      <c r="F22" s="442"/>
      <c r="G22" s="442"/>
      <c r="H22" s="442"/>
      <c r="I22" s="442"/>
      <c r="J22" s="442"/>
      <c r="K22" s="442"/>
      <c r="L22" s="442"/>
    </row>
    <row r="23" spans="1:12" ht="14.25">
      <c r="A23" s="442"/>
      <c r="B23" s="442"/>
      <c r="C23" s="442"/>
      <c r="D23" s="442"/>
      <c r="E23" s="442"/>
      <c r="F23" s="442"/>
      <c r="G23" s="442"/>
      <c r="H23" s="442"/>
      <c r="I23" s="442"/>
      <c r="J23" s="442"/>
      <c r="K23" s="442"/>
      <c r="L23" s="442"/>
    </row>
    <row r="24" spans="1:12" ht="14.25">
      <c r="A24" s="442"/>
      <c r="B24" s="442"/>
      <c r="C24" s="442"/>
      <c r="D24" s="442"/>
      <c r="E24" s="442"/>
      <c r="F24" s="442"/>
      <c r="G24" s="442"/>
      <c r="H24" s="442"/>
      <c r="I24" s="442"/>
      <c r="J24" s="442"/>
      <c r="K24" s="442"/>
      <c r="L24" s="442"/>
    </row>
    <row r="25" spans="1:12" ht="14.25">
      <c r="A25" s="442"/>
      <c r="B25" s="442"/>
      <c r="C25" s="442"/>
      <c r="D25" s="442"/>
      <c r="E25" s="442"/>
      <c r="F25" s="442"/>
      <c r="G25" s="442"/>
      <c r="H25" s="442"/>
      <c r="I25" s="442"/>
      <c r="J25" s="442"/>
      <c r="K25" s="442"/>
      <c r="L25" s="442"/>
    </row>
    <row r="26" spans="1:12" ht="14.25">
      <c r="A26" s="442"/>
      <c r="B26" s="442"/>
      <c r="C26" s="442"/>
      <c r="D26" s="442"/>
      <c r="E26" s="442"/>
      <c r="F26" s="442"/>
      <c r="G26" s="442"/>
      <c r="H26" s="442"/>
      <c r="I26" s="442"/>
      <c r="J26" s="442"/>
      <c r="K26" s="442"/>
      <c r="L26" s="442"/>
    </row>
    <row r="27" spans="1:12" ht="14.25">
      <c r="A27" s="442"/>
      <c r="B27" s="442"/>
      <c r="C27" s="442"/>
      <c r="D27" s="442"/>
      <c r="E27" s="442"/>
      <c r="F27" s="442"/>
      <c r="G27" s="442"/>
      <c r="H27" s="442"/>
      <c r="I27" s="442"/>
      <c r="J27" s="442"/>
      <c r="K27" s="442"/>
      <c r="L27" s="442"/>
    </row>
    <row r="28" spans="1:12" ht="14.25">
      <c r="A28" s="442"/>
      <c r="B28" s="442"/>
      <c r="C28" s="442"/>
      <c r="D28" s="442"/>
      <c r="E28" s="442"/>
      <c r="F28" s="442"/>
      <c r="G28" s="442"/>
      <c r="H28" s="442"/>
      <c r="I28" s="442"/>
      <c r="J28" s="442"/>
      <c r="K28" s="442"/>
      <c r="L28" s="442"/>
    </row>
    <row r="29" spans="1:12" ht="14.25">
      <c r="A29" s="442"/>
      <c r="B29" s="442"/>
      <c r="C29" s="442"/>
      <c r="D29" s="442"/>
      <c r="E29" s="442"/>
      <c r="F29" s="442"/>
      <c r="G29" s="442"/>
      <c r="H29" s="442"/>
      <c r="I29" s="442"/>
      <c r="J29" s="442"/>
      <c r="K29" s="442"/>
      <c r="L29" s="442"/>
    </row>
    <row r="30" spans="1:12" ht="14.25">
      <c r="A30" s="442"/>
      <c r="B30" s="442"/>
      <c r="C30" s="442"/>
      <c r="D30" s="442"/>
      <c r="E30" s="442"/>
      <c r="F30" s="442"/>
      <c r="G30" s="442"/>
      <c r="H30" s="442"/>
      <c r="I30" s="442"/>
      <c r="J30" s="442"/>
      <c r="K30" s="442"/>
      <c r="L30" s="442"/>
    </row>
    <row r="31" spans="1:12" ht="14.25">
      <c r="A31" s="442"/>
      <c r="B31" s="442"/>
      <c r="C31" s="442"/>
      <c r="D31" s="442"/>
      <c r="E31" s="442"/>
      <c r="F31" s="442"/>
      <c r="G31" s="442"/>
      <c r="H31" s="442"/>
      <c r="I31" s="442"/>
      <c r="J31" s="442"/>
      <c r="K31" s="442"/>
      <c r="L31" s="442"/>
    </row>
    <row r="32" spans="1:12" ht="14.25">
      <c r="A32" s="442"/>
      <c r="B32" s="442"/>
      <c r="C32" s="442"/>
      <c r="D32" s="442"/>
      <c r="E32" s="442"/>
      <c r="F32" s="442"/>
      <c r="G32" s="442"/>
      <c r="H32" s="442"/>
      <c r="I32" s="442"/>
      <c r="J32" s="442"/>
      <c r="K32" s="442"/>
      <c r="L32" s="442"/>
    </row>
    <row r="33" spans="1:12" ht="12" customHeight="1">
      <c r="A33" s="442"/>
      <c r="B33" s="442"/>
      <c r="C33" s="442"/>
      <c r="D33" s="442"/>
      <c r="E33" s="442"/>
      <c r="F33" s="442"/>
      <c r="G33" s="442"/>
      <c r="H33" s="442"/>
      <c r="I33" s="442"/>
      <c r="J33" s="442"/>
      <c r="K33" s="442"/>
      <c r="L33" s="442"/>
    </row>
    <row r="34" spans="1:12" ht="9.75" customHeight="1">
      <c r="A34" s="442"/>
      <c r="B34" s="442"/>
      <c r="C34" s="442"/>
      <c r="D34" s="442"/>
      <c r="E34" s="442"/>
      <c r="F34" s="442"/>
      <c r="G34" s="442"/>
      <c r="H34" s="442"/>
      <c r="I34" s="442"/>
      <c r="J34" s="442"/>
      <c r="K34" s="442"/>
      <c r="L34" s="442"/>
    </row>
    <row r="35" spans="1:12" ht="7.5" customHeight="1">
      <c r="A35" s="442"/>
      <c r="B35" s="442"/>
      <c r="C35" s="442"/>
      <c r="D35" s="442"/>
      <c r="E35" s="442"/>
      <c r="F35" s="442"/>
      <c r="G35" s="442"/>
      <c r="H35" s="442"/>
      <c r="I35" s="442"/>
      <c r="J35" s="442"/>
      <c r="K35" s="442"/>
      <c r="L35" s="442"/>
    </row>
    <row r="36" spans="1:12" ht="25.5" customHeight="1">
      <c r="A36" s="440" t="s">
        <v>111</v>
      </c>
      <c r="B36" s="440"/>
      <c r="C36" s="440"/>
      <c r="D36" s="440"/>
      <c r="E36" s="440"/>
      <c r="F36" s="440"/>
      <c r="G36" s="440"/>
      <c r="H36" s="440"/>
      <c r="I36" s="440"/>
      <c r="J36" s="440"/>
      <c r="K36" s="441"/>
      <c r="L36" s="441"/>
    </row>
    <row r="37" spans="1:12" ht="189.75" customHeight="1">
      <c r="A37" s="446" t="s">
        <v>272</v>
      </c>
      <c r="B37" s="447"/>
      <c r="C37" s="447"/>
      <c r="D37" s="447"/>
      <c r="E37" s="447"/>
      <c r="F37" s="447"/>
      <c r="G37" s="447"/>
      <c r="H37" s="447"/>
      <c r="I37" s="447"/>
      <c r="J37" s="447"/>
      <c r="K37" s="447"/>
      <c r="L37" s="448"/>
    </row>
    <row r="38" spans="1:12" ht="194.25" customHeight="1">
      <c r="A38" s="446" t="s">
        <v>273</v>
      </c>
      <c r="B38" s="447"/>
      <c r="C38" s="447"/>
      <c r="D38" s="447"/>
      <c r="E38" s="447"/>
      <c r="F38" s="447"/>
      <c r="G38" s="447"/>
      <c r="H38" s="447"/>
      <c r="I38" s="447"/>
      <c r="J38" s="447"/>
      <c r="K38" s="447"/>
      <c r="L38" s="448"/>
    </row>
    <row r="39" spans="1:12" ht="197.25" customHeight="1">
      <c r="A39" s="446" t="s">
        <v>336</v>
      </c>
      <c r="B39" s="447"/>
      <c r="C39" s="447"/>
      <c r="D39" s="447"/>
      <c r="E39" s="447"/>
      <c r="F39" s="447"/>
      <c r="G39" s="447"/>
      <c r="H39" s="447"/>
      <c r="I39" s="447"/>
      <c r="J39" s="447"/>
      <c r="K39" s="447"/>
      <c r="L39" s="448"/>
    </row>
    <row r="40" spans="1:12" ht="188.25" customHeight="1">
      <c r="A40" s="446" t="s">
        <v>337</v>
      </c>
      <c r="B40" s="447"/>
      <c r="C40" s="447"/>
      <c r="D40" s="447"/>
      <c r="E40" s="447"/>
      <c r="F40" s="447"/>
      <c r="G40" s="447"/>
      <c r="H40" s="447"/>
      <c r="I40" s="447"/>
      <c r="J40" s="447"/>
      <c r="K40" s="447"/>
      <c r="L40" s="448"/>
    </row>
    <row r="41" spans="1:12" ht="19.5" customHeight="1">
      <c r="A41" s="446"/>
      <c r="B41" s="447"/>
      <c r="C41" s="447"/>
      <c r="D41" s="447"/>
      <c r="E41" s="447"/>
      <c r="F41" s="447"/>
      <c r="G41" s="447"/>
      <c r="H41" s="447"/>
      <c r="I41" s="447"/>
      <c r="J41" s="447"/>
      <c r="K41" s="447"/>
      <c r="L41" s="448"/>
    </row>
    <row r="42" spans="1:12" ht="19.5" customHeight="1">
      <c r="A42" s="446"/>
      <c r="B42" s="447"/>
      <c r="C42" s="447"/>
      <c r="D42" s="447"/>
      <c r="E42" s="447"/>
      <c r="F42" s="447"/>
      <c r="G42" s="447"/>
      <c r="H42" s="447"/>
      <c r="I42" s="447"/>
      <c r="J42" s="447"/>
      <c r="K42" s="447"/>
      <c r="L42" s="448"/>
    </row>
    <row r="43" spans="1:12" ht="24" customHeight="1">
      <c r="A43" s="450" t="s">
        <v>115</v>
      </c>
      <c r="B43" s="451"/>
      <c r="C43" s="220"/>
      <c r="D43" s="221"/>
      <c r="E43" s="450" t="s">
        <v>160</v>
      </c>
      <c r="F43" s="451"/>
      <c r="G43" s="221"/>
      <c r="H43" s="222"/>
      <c r="I43" s="450" t="s">
        <v>117</v>
      </c>
      <c r="J43" s="451"/>
      <c r="K43" s="222"/>
      <c r="L43" s="223"/>
    </row>
    <row r="44" spans="1:12" ht="37.5" customHeight="1">
      <c r="A44" s="432" t="s">
        <v>161</v>
      </c>
      <c r="B44" s="433"/>
      <c r="C44" s="433"/>
      <c r="D44" s="433"/>
      <c r="E44" s="433"/>
      <c r="F44" s="433"/>
      <c r="G44" s="433"/>
      <c r="H44" s="433"/>
      <c r="I44" s="433"/>
      <c r="J44" s="433"/>
      <c r="K44" s="433"/>
      <c r="L44" s="434"/>
    </row>
    <row r="45" spans="1:12" ht="19.5" customHeight="1">
      <c r="A45" s="449" t="s">
        <v>162</v>
      </c>
      <c r="B45" s="449"/>
      <c r="C45" s="449"/>
      <c r="D45" s="449"/>
      <c r="E45" s="449"/>
      <c r="F45" s="449"/>
      <c r="G45" s="449"/>
      <c r="H45" s="449"/>
      <c r="I45" s="449"/>
      <c r="J45" s="449"/>
      <c r="K45" s="449"/>
      <c r="L45" s="449"/>
    </row>
  </sheetData>
  <sheetProtection/>
  <mergeCells count="40">
    <mergeCell ref="F1:J4"/>
    <mergeCell ref="K1:L3"/>
    <mergeCell ref="K4:L4"/>
    <mergeCell ref="A5:C5"/>
    <mergeCell ref="D5:L5"/>
    <mergeCell ref="A6:C6"/>
    <mergeCell ref="D6:L6"/>
    <mergeCell ref="A7:C7"/>
    <mergeCell ref="D7:L7"/>
    <mergeCell ref="A8:C8"/>
    <mergeCell ref="D8:L8"/>
    <mergeCell ref="A9:C9"/>
    <mergeCell ref="D9:L9"/>
    <mergeCell ref="A10:C10"/>
    <mergeCell ref="D10:L10"/>
    <mergeCell ref="A11:C11"/>
    <mergeCell ref="D11:L11"/>
    <mergeCell ref="A12:C12"/>
    <mergeCell ref="D12:L12"/>
    <mergeCell ref="A13:C13"/>
    <mergeCell ref="D13:L13"/>
    <mergeCell ref="A14:C14"/>
    <mergeCell ref="D14:L14"/>
    <mergeCell ref="A15:C15"/>
    <mergeCell ref="D15:L15"/>
    <mergeCell ref="A16:L16"/>
    <mergeCell ref="A19:L19"/>
    <mergeCell ref="A20:L35"/>
    <mergeCell ref="A36:L36"/>
    <mergeCell ref="A37:L37"/>
    <mergeCell ref="A38:L38"/>
    <mergeCell ref="A44:L44"/>
    <mergeCell ref="A45:L45"/>
    <mergeCell ref="A39:L39"/>
    <mergeCell ref="A40:L40"/>
    <mergeCell ref="A41:L41"/>
    <mergeCell ref="A42:L42"/>
    <mergeCell ref="A43:B43"/>
    <mergeCell ref="E43:F43"/>
    <mergeCell ref="I43:J43"/>
  </mergeCells>
  <dataValidations count="3">
    <dataValidation type="list" allowBlank="1" showInputMessage="1" showErrorMessage="1" sqref="D12:L12">
      <formula1>$N$8:$N$12</formula1>
    </dataValidation>
    <dataValidation type="list" allowBlank="1" showInputMessage="1" showErrorMessage="1" sqref="D8:L8">
      <formula1>$N$1:$N$6</formula1>
    </dataValidation>
    <dataValidation type="list" allowBlank="1" showInputMessage="1" showErrorMessage="1" sqref="D11:L11">
      <formula1>$P$1:$P$6</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P46"/>
  <sheetViews>
    <sheetView zoomScalePageLayoutView="0" workbookViewId="0" topLeftCell="A37">
      <selection activeCell="U40" sqref="U40"/>
    </sheetView>
  </sheetViews>
  <sheetFormatPr defaultColWidth="11.421875" defaultRowHeight="15"/>
  <cols>
    <col min="1" max="1" width="6.7109375" style="214" customWidth="1"/>
    <col min="2" max="2" width="6.8515625" style="214" customWidth="1"/>
    <col min="3" max="3" width="7.421875" style="214" customWidth="1"/>
    <col min="4" max="4" width="7.28125" style="214" customWidth="1"/>
    <col min="5" max="5" width="7.421875" style="214" customWidth="1"/>
    <col min="6" max="7" width="7.28125" style="214" customWidth="1"/>
    <col min="8" max="8" width="7.7109375" style="214" customWidth="1"/>
    <col min="9" max="9" width="8.00390625" style="214" customWidth="1"/>
    <col min="10" max="10" width="7.28125" style="214" customWidth="1"/>
    <col min="11" max="11" width="8.28125" style="214" customWidth="1"/>
    <col min="12" max="12" width="7.57421875" style="214" customWidth="1"/>
    <col min="13" max="13" width="11.421875" style="214" customWidth="1"/>
    <col min="14" max="14" width="16.140625" style="214" hidden="1" customWidth="1"/>
    <col min="15" max="15" width="13.28125" style="214" hidden="1" customWidth="1"/>
    <col min="16" max="16" width="4.57421875" style="214" hidden="1" customWidth="1"/>
    <col min="17" max="17" width="0" style="214" hidden="1" customWidth="1"/>
    <col min="18" max="16384" width="11.421875" style="214" customWidth="1"/>
  </cols>
  <sheetData>
    <row r="1" spans="1:16" ht="17.25" customHeight="1">
      <c r="A1" s="212"/>
      <c r="B1" s="212"/>
      <c r="C1" s="212"/>
      <c r="D1" s="213"/>
      <c r="E1" s="213"/>
      <c r="F1" s="427" t="s">
        <v>64</v>
      </c>
      <c r="G1" s="427"/>
      <c r="H1" s="427"/>
      <c r="I1" s="427"/>
      <c r="J1" s="427"/>
      <c r="K1" s="428"/>
      <c r="L1" s="428"/>
      <c r="N1" s="215" t="s">
        <v>65</v>
      </c>
      <c r="O1" s="214" t="s">
        <v>66</v>
      </c>
      <c r="P1" s="214" t="s">
        <v>67</v>
      </c>
    </row>
    <row r="2" spans="1:16" ht="17.25" customHeight="1">
      <c r="A2" s="212"/>
      <c r="B2" s="212"/>
      <c r="C2" s="212"/>
      <c r="D2" s="216"/>
      <c r="E2" s="216"/>
      <c r="F2" s="427"/>
      <c r="G2" s="427"/>
      <c r="H2" s="427"/>
      <c r="I2" s="427"/>
      <c r="J2" s="427"/>
      <c r="K2" s="428"/>
      <c r="L2" s="428"/>
      <c r="N2" s="215" t="s">
        <v>68</v>
      </c>
      <c r="O2" s="214" t="s">
        <v>69</v>
      </c>
      <c r="P2" s="214" t="s">
        <v>70</v>
      </c>
    </row>
    <row r="3" spans="1:16" ht="18.75" customHeight="1">
      <c r="A3" s="212"/>
      <c r="B3" s="212"/>
      <c r="C3" s="212"/>
      <c r="D3" s="216"/>
      <c r="E3" s="216"/>
      <c r="F3" s="427"/>
      <c r="G3" s="427"/>
      <c r="H3" s="427"/>
      <c r="I3" s="427"/>
      <c r="J3" s="427"/>
      <c r="K3" s="428"/>
      <c r="L3" s="428"/>
      <c r="N3" s="215" t="s">
        <v>71</v>
      </c>
      <c r="O3" s="214" t="s">
        <v>72</v>
      </c>
      <c r="P3" s="214" t="s">
        <v>73</v>
      </c>
    </row>
    <row r="4" spans="1:16" ht="22.5" customHeight="1">
      <c r="A4" s="212"/>
      <c r="B4" s="212"/>
      <c r="C4" s="212"/>
      <c r="D4" s="217"/>
      <c r="E4" s="217"/>
      <c r="F4" s="427"/>
      <c r="G4" s="427"/>
      <c r="H4" s="427"/>
      <c r="I4" s="427"/>
      <c r="J4" s="427"/>
      <c r="K4" s="428"/>
      <c r="L4" s="428"/>
      <c r="N4" s="215" t="s">
        <v>74</v>
      </c>
      <c r="P4" s="214" t="s">
        <v>70</v>
      </c>
    </row>
    <row r="5" spans="1:14" ht="26.25" customHeight="1">
      <c r="A5" s="429" t="s">
        <v>75</v>
      </c>
      <c r="B5" s="429"/>
      <c r="C5" s="429"/>
      <c r="D5" s="430" t="s">
        <v>76</v>
      </c>
      <c r="E5" s="430"/>
      <c r="F5" s="430"/>
      <c r="G5" s="430"/>
      <c r="H5" s="430"/>
      <c r="I5" s="430"/>
      <c r="J5" s="430"/>
      <c r="K5" s="431"/>
      <c r="L5" s="431"/>
      <c r="N5" s="215"/>
    </row>
    <row r="6" spans="1:14" ht="24.75" customHeight="1">
      <c r="A6" s="429" t="s">
        <v>77</v>
      </c>
      <c r="B6" s="429"/>
      <c r="C6" s="429"/>
      <c r="D6" s="430" t="s">
        <v>78</v>
      </c>
      <c r="E6" s="430"/>
      <c r="F6" s="430"/>
      <c r="G6" s="430"/>
      <c r="H6" s="430"/>
      <c r="I6" s="430"/>
      <c r="J6" s="430"/>
      <c r="K6" s="431"/>
      <c r="L6" s="431"/>
      <c r="N6" s="215"/>
    </row>
    <row r="7" spans="1:12" ht="26.25" customHeight="1">
      <c r="A7" s="429" t="s">
        <v>79</v>
      </c>
      <c r="B7" s="429"/>
      <c r="C7" s="429"/>
      <c r="D7" s="432" t="s">
        <v>80</v>
      </c>
      <c r="E7" s="433"/>
      <c r="F7" s="433"/>
      <c r="G7" s="433"/>
      <c r="H7" s="433"/>
      <c r="I7" s="433"/>
      <c r="J7" s="433"/>
      <c r="K7" s="433"/>
      <c r="L7" s="434"/>
    </row>
    <row r="8" spans="1:14" ht="25.5" customHeight="1">
      <c r="A8" s="429" t="s">
        <v>83</v>
      </c>
      <c r="B8" s="429"/>
      <c r="C8" s="429"/>
      <c r="D8" s="435" t="s">
        <v>71</v>
      </c>
      <c r="E8" s="435"/>
      <c r="F8" s="435"/>
      <c r="G8" s="435"/>
      <c r="H8" s="435"/>
      <c r="I8" s="435"/>
      <c r="J8" s="435"/>
      <c r="K8" s="436"/>
      <c r="L8" s="436"/>
      <c r="N8" s="214" t="s">
        <v>85</v>
      </c>
    </row>
    <row r="9" spans="1:14" ht="24" customHeight="1">
      <c r="A9" s="429" t="s">
        <v>86</v>
      </c>
      <c r="B9" s="429"/>
      <c r="C9" s="429"/>
      <c r="D9" s="430" t="s">
        <v>84</v>
      </c>
      <c r="E9" s="430"/>
      <c r="F9" s="430"/>
      <c r="G9" s="430"/>
      <c r="H9" s="430"/>
      <c r="I9" s="430"/>
      <c r="J9" s="430"/>
      <c r="K9" s="431"/>
      <c r="L9" s="431"/>
      <c r="N9" s="214" t="s">
        <v>87</v>
      </c>
    </row>
    <row r="10" spans="1:14" ht="25.5" customHeight="1">
      <c r="A10" s="429" t="s">
        <v>88</v>
      </c>
      <c r="B10" s="429"/>
      <c r="C10" s="429"/>
      <c r="D10" s="437">
        <v>0.9</v>
      </c>
      <c r="E10" s="438"/>
      <c r="F10" s="438"/>
      <c r="G10" s="438"/>
      <c r="H10" s="438"/>
      <c r="I10" s="438"/>
      <c r="J10" s="438"/>
      <c r="K10" s="439"/>
      <c r="L10" s="439"/>
      <c r="N10" s="214" t="s">
        <v>89</v>
      </c>
    </row>
    <row r="11" spans="1:14" ht="24.75" customHeight="1">
      <c r="A11" s="429" t="s">
        <v>90</v>
      </c>
      <c r="B11" s="429"/>
      <c r="C11" s="429"/>
      <c r="D11" s="430" t="s">
        <v>67</v>
      </c>
      <c r="E11" s="430"/>
      <c r="F11" s="430"/>
      <c r="G11" s="430"/>
      <c r="H11" s="430"/>
      <c r="I11" s="430"/>
      <c r="J11" s="430"/>
      <c r="K11" s="431"/>
      <c r="L11" s="431"/>
      <c r="N11" s="214" t="s">
        <v>91</v>
      </c>
    </row>
    <row r="12" spans="1:12" ht="26.25" customHeight="1">
      <c r="A12" s="429" t="s">
        <v>92</v>
      </c>
      <c r="B12" s="429"/>
      <c r="C12" s="429"/>
      <c r="D12" s="430" t="s">
        <v>87</v>
      </c>
      <c r="E12" s="430"/>
      <c r="F12" s="430"/>
      <c r="G12" s="430"/>
      <c r="H12" s="430"/>
      <c r="I12" s="430"/>
      <c r="J12" s="430"/>
      <c r="K12" s="431"/>
      <c r="L12" s="431"/>
    </row>
    <row r="13" spans="1:12" ht="26.25" customHeight="1">
      <c r="A13" s="429" t="s">
        <v>93</v>
      </c>
      <c r="B13" s="429"/>
      <c r="C13" s="429"/>
      <c r="D13" s="430" t="s">
        <v>94</v>
      </c>
      <c r="E13" s="430"/>
      <c r="F13" s="430"/>
      <c r="G13" s="430"/>
      <c r="H13" s="430"/>
      <c r="I13" s="430"/>
      <c r="J13" s="430"/>
      <c r="K13" s="431"/>
      <c r="L13" s="431"/>
    </row>
    <row r="14" spans="1:12" ht="25.5" customHeight="1">
      <c r="A14" s="429" t="s">
        <v>95</v>
      </c>
      <c r="B14" s="429"/>
      <c r="C14" s="429"/>
      <c r="D14" s="432" t="s">
        <v>96</v>
      </c>
      <c r="E14" s="433"/>
      <c r="F14" s="433"/>
      <c r="G14" s="433"/>
      <c r="H14" s="433"/>
      <c r="I14" s="433"/>
      <c r="J14" s="433"/>
      <c r="K14" s="433"/>
      <c r="L14" s="434"/>
    </row>
    <row r="15" spans="1:12" ht="24.75" customHeight="1">
      <c r="A15" s="429" t="s">
        <v>97</v>
      </c>
      <c r="B15" s="429"/>
      <c r="C15" s="429"/>
      <c r="D15" s="432" t="s">
        <v>96</v>
      </c>
      <c r="E15" s="433"/>
      <c r="F15" s="433"/>
      <c r="G15" s="433"/>
      <c r="H15" s="433"/>
      <c r="I15" s="433"/>
      <c r="J15" s="433"/>
      <c r="K15" s="433"/>
      <c r="L15" s="434"/>
    </row>
    <row r="16" spans="1:12" ht="23.25" customHeight="1">
      <c r="A16" s="440" t="s">
        <v>156</v>
      </c>
      <c r="B16" s="440"/>
      <c r="C16" s="440"/>
      <c r="D16" s="440"/>
      <c r="E16" s="440"/>
      <c r="F16" s="440"/>
      <c r="G16" s="440"/>
      <c r="H16" s="440"/>
      <c r="I16" s="440"/>
      <c r="J16" s="440"/>
      <c r="K16" s="441"/>
      <c r="L16" s="441"/>
    </row>
    <row r="17" spans="1:12" ht="14.25">
      <c r="A17" s="218" t="s">
        <v>98</v>
      </c>
      <c r="B17" s="218" t="s">
        <v>99</v>
      </c>
      <c r="C17" s="218" t="s">
        <v>100</v>
      </c>
      <c r="D17" s="218" t="s">
        <v>101</v>
      </c>
      <c r="E17" s="218" t="s">
        <v>102</v>
      </c>
      <c r="F17" s="218" t="s">
        <v>103</v>
      </c>
      <c r="G17" s="218" t="s">
        <v>104</v>
      </c>
      <c r="H17" s="218" t="s">
        <v>105</v>
      </c>
      <c r="I17" s="218" t="s">
        <v>106</v>
      </c>
      <c r="J17" s="218" t="s">
        <v>107</v>
      </c>
      <c r="K17" s="218" t="s">
        <v>108</v>
      </c>
      <c r="L17" s="218" t="s">
        <v>109</v>
      </c>
    </row>
    <row r="18" spans="1:12" ht="25.5" customHeight="1">
      <c r="A18" s="219"/>
      <c r="B18" s="219"/>
      <c r="C18" s="219">
        <v>25</v>
      </c>
      <c r="D18" s="219"/>
      <c r="E18" s="219"/>
      <c r="F18" s="219">
        <v>56</v>
      </c>
      <c r="G18" s="219"/>
      <c r="H18" s="219"/>
      <c r="I18" s="219">
        <v>75</v>
      </c>
      <c r="J18" s="219"/>
      <c r="K18" s="219"/>
      <c r="L18" s="219">
        <v>100</v>
      </c>
    </row>
    <row r="19" spans="1:12" ht="18.75" customHeight="1">
      <c r="A19" s="440" t="s">
        <v>110</v>
      </c>
      <c r="B19" s="440"/>
      <c r="C19" s="440"/>
      <c r="D19" s="440"/>
      <c r="E19" s="440"/>
      <c r="F19" s="440"/>
      <c r="G19" s="440"/>
      <c r="H19" s="440"/>
      <c r="I19" s="440"/>
      <c r="J19" s="440"/>
      <c r="K19" s="441"/>
      <c r="L19" s="441"/>
    </row>
    <row r="20" spans="1:12" ht="14.25">
      <c r="A20" s="442"/>
      <c r="B20" s="442"/>
      <c r="C20" s="442"/>
      <c r="D20" s="442"/>
      <c r="E20" s="442"/>
      <c r="F20" s="442"/>
      <c r="G20" s="442"/>
      <c r="H20" s="442"/>
      <c r="I20" s="442"/>
      <c r="J20" s="442"/>
      <c r="K20" s="442"/>
      <c r="L20" s="442"/>
    </row>
    <row r="21" spans="1:12" ht="14.25">
      <c r="A21" s="442"/>
      <c r="B21" s="442"/>
      <c r="C21" s="442"/>
      <c r="D21" s="442"/>
      <c r="E21" s="442"/>
      <c r="F21" s="442"/>
      <c r="G21" s="442"/>
      <c r="H21" s="442"/>
      <c r="I21" s="442"/>
      <c r="J21" s="442"/>
      <c r="K21" s="442"/>
      <c r="L21" s="442"/>
    </row>
    <row r="22" spans="1:12" ht="14.25">
      <c r="A22" s="442"/>
      <c r="B22" s="442"/>
      <c r="C22" s="442"/>
      <c r="D22" s="442"/>
      <c r="E22" s="442"/>
      <c r="F22" s="442"/>
      <c r="G22" s="442"/>
      <c r="H22" s="442"/>
      <c r="I22" s="442"/>
      <c r="J22" s="442"/>
      <c r="K22" s="442"/>
      <c r="L22" s="442"/>
    </row>
    <row r="23" spans="1:12" ht="14.25">
      <c r="A23" s="442"/>
      <c r="B23" s="442"/>
      <c r="C23" s="442"/>
      <c r="D23" s="442"/>
      <c r="E23" s="442"/>
      <c r="F23" s="442"/>
      <c r="G23" s="442"/>
      <c r="H23" s="442"/>
      <c r="I23" s="442"/>
      <c r="J23" s="442"/>
      <c r="K23" s="442"/>
      <c r="L23" s="442"/>
    </row>
    <row r="24" spans="1:12" ht="14.25">
      <c r="A24" s="442"/>
      <c r="B24" s="442"/>
      <c r="C24" s="442"/>
      <c r="D24" s="442"/>
      <c r="E24" s="442"/>
      <c r="F24" s="442"/>
      <c r="G24" s="442"/>
      <c r="H24" s="442"/>
      <c r="I24" s="442"/>
      <c r="J24" s="442"/>
      <c r="K24" s="442"/>
      <c r="L24" s="442"/>
    </row>
    <row r="25" spans="1:12" ht="14.25">
      <c r="A25" s="442"/>
      <c r="B25" s="442"/>
      <c r="C25" s="442"/>
      <c r="D25" s="442"/>
      <c r="E25" s="442"/>
      <c r="F25" s="442"/>
      <c r="G25" s="442"/>
      <c r="H25" s="442"/>
      <c r="I25" s="442"/>
      <c r="J25" s="442"/>
      <c r="K25" s="442"/>
      <c r="L25" s="442"/>
    </row>
    <row r="26" spans="1:12" ht="14.25">
      <c r="A26" s="442"/>
      <c r="B26" s="442"/>
      <c r="C26" s="442"/>
      <c r="D26" s="442"/>
      <c r="E26" s="442"/>
      <c r="F26" s="442"/>
      <c r="G26" s="442"/>
      <c r="H26" s="442"/>
      <c r="I26" s="442"/>
      <c r="J26" s="442"/>
      <c r="K26" s="442"/>
      <c r="L26" s="442"/>
    </row>
    <row r="27" spans="1:12" ht="14.25">
      <c r="A27" s="442"/>
      <c r="B27" s="442"/>
      <c r="C27" s="442"/>
      <c r="D27" s="442"/>
      <c r="E27" s="442"/>
      <c r="F27" s="442"/>
      <c r="G27" s="442"/>
      <c r="H27" s="442"/>
      <c r="I27" s="442"/>
      <c r="J27" s="442"/>
      <c r="K27" s="442"/>
      <c r="L27" s="442"/>
    </row>
    <row r="28" spans="1:12" ht="14.25">
      <c r="A28" s="442"/>
      <c r="B28" s="442"/>
      <c r="C28" s="442"/>
      <c r="D28" s="442"/>
      <c r="E28" s="442"/>
      <c r="F28" s="442"/>
      <c r="G28" s="442"/>
      <c r="H28" s="442"/>
      <c r="I28" s="442"/>
      <c r="J28" s="442"/>
      <c r="K28" s="442"/>
      <c r="L28" s="442"/>
    </row>
    <row r="29" spans="1:12" ht="14.25">
      <c r="A29" s="442"/>
      <c r="B29" s="442"/>
      <c r="C29" s="442"/>
      <c r="D29" s="442"/>
      <c r="E29" s="442"/>
      <c r="F29" s="442"/>
      <c r="G29" s="442"/>
      <c r="H29" s="442"/>
      <c r="I29" s="442"/>
      <c r="J29" s="442"/>
      <c r="K29" s="442"/>
      <c r="L29" s="442"/>
    </row>
    <row r="30" spans="1:12" ht="14.25">
      <c r="A30" s="442"/>
      <c r="B30" s="442"/>
      <c r="C30" s="442"/>
      <c r="D30" s="442"/>
      <c r="E30" s="442"/>
      <c r="F30" s="442"/>
      <c r="G30" s="442"/>
      <c r="H30" s="442"/>
      <c r="I30" s="442"/>
      <c r="J30" s="442"/>
      <c r="K30" s="442"/>
      <c r="L30" s="442"/>
    </row>
    <row r="31" spans="1:12" ht="14.25">
      <c r="A31" s="442"/>
      <c r="B31" s="442"/>
      <c r="C31" s="442"/>
      <c r="D31" s="442"/>
      <c r="E31" s="442"/>
      <c r="F31" s="442"/>
      <c r="G31" s="442"/>
      <c r="H31" s="442"/>
      <c r="I31" s="442"/>
      <c r="J31" s="442"/>
      <c r="K31" s="442"/>
      <c r="L31" s="442"/>
    </row>
    <row r="32" spans="1:12" ht="14.25">
      <c r="A32" s="442"/>
      <c r="B32" s="442"/>
      <c r="C32" s="442"/>
      <c r="D32" s="442"/>
      <c r="E32" s="442"/>
      <c r="F32" s="442"/>
      <c r="G32" s="442"/>
      <c r="H32" s="442"/>
      <c r="I32" s="442"/>
      <c r="J32" s="442"/>
      <c r="K32" s="442"/>
      <c r="L32" s="442"/>
    </row>
    <row r="33" spans="1:12" ht="12" customHeight="1">
      <c r="A33" s="442"/>
      <c r="B33" s="442"/>
      <c r="C33" s="442"/>
      <c r="D33" s="442"/>
      <c r="E33" s="442"/>
      <c r="F33" s="442"/>
      <c r="G33" s="442"/>
      <c r="H33" s="442"/>
      <c r="I33" s="442"/>
      <c r="J33" s="442"/>
      <c r="K33" s="442"/>
      <c r="L33" s="442"/>
    </row>
    <row r="34" spans="1:12" ht="9.75" customHeight="1">
      <c r="A34" s="442"/>
      <c r="B34" s="442"/>
      <c r="C34" s="442"/>
      <c r="D34" s="442"/>
      <c r="E34" s="442"/>
      <c r="F34" s="442"/>
      <c r="G34" s="442"/>
      <c r="H34" s="442"/>
      <c r="I34" s="442"/>
      <c r="J34" s="442"/>
      <c r="K34" s="442"/>
      <c r="L34" s="442"/>
    </row>
    <row r="35" spans="1:12" ht="7.5" customHeight="1">
      <c r="A35" s="442"/>
      <c r="B35" s="442"/>
      <c r="C35" s="442"/>
      <c r="D35" s="442"/>
      <c r="E35" s="442"/>
      <c r="F35" s="442"/>
      <c r="G35" s="442"/>
      <c r="H35" s="442"/>
      <c r="I35" s="442"/>
      <c r="J35" s="442"/>
      <c r="K35" s="442"/>
      <c r="L35" s="442"/>
    </row>
    <row r="36" spans="1:12" ht="25.5" customHeight="1">
      <c r="A36" s="440" t="s">
        <v>111</v>
      </c>
      <c r="B36" s="440"/>
      <c r="C36" s="440"/>
      <c r="D36" s="440"/>
      <c r="E36" s="440"/>
      <c r="F36" s="440"/>
      <c r="G36" s="440"/>
      <c r="H36" s="440"/>
      <c r="I36" s="440"/>
      <c r="J36" s="440"/>
      <c r="K36" s="441"/>
      <c r="L36" s="441"/>
    </row>
    <row r="37" spans="1:12" ht="198" customHeight="1">
      <c r="A37" s="443" t="s">
        <v>157</v>
      </c>
      <c r="B37" s="444"/>
      <c r="C37" s="444"/>
      <c r="D37" s="444"/>
      <c r="E37" s="444"/>
      <c r="F37" s="444"/>
      <c r="G37" s="444"/>
      <c r="H37" s="444"/>
      <c r="I37" s="444"/>
      <c r="J37" s="444"/>
      <c r="K37" s="444"/>
      <c r="L37" s="445"/>
    </row>
    <row r="38" spans="1:12" ht="194.25" customHeight="1">
      <c r="A38" s="446" t="s">
        <v>158</v>
      </c>
      <c r="B38" s="447"/>
      <c r="C38" s="447"/>
      <c r="D38" s="447"/>
      <c r="E38" s="447"/>
      <c r="F38" s="447"/>
      <c r="G38" s="447"/>
      <c r="H38" s="447"/>
      <c r="I38" s="447"/>
      <c r="J38" s="447"/>
      <c r="K38" s="447"/>
      <c r="L38" s="448"/>
    </row>
    <row r="39" spans="1:12" ht="194.25" customHeight="1">
      <c r="A39" s="446" t="s">
        <v>159</v>
      </c>
      <c r="B39" s="447"/>
      <c r="C39" s="447"/>
      <c r="D39" s="447"/>
      <c r="E39" s="447"/>
      <c r="F39" s="447"/>
      <c r="G39" s="447"/>
      <c r="H39" s="447"/>
      <c r="I39" s="447"/>
      <c r="J39" s="447"/>
      <c r="K39" s="447"/>
      <c r="L39" s="448"/>
    </row>
    <row r="40" spans="1:12" ht="354.75" customHeight="1">
      <c r="A40" s="446" t="s">
        <v>163</v>
      </c>
      <c r="B40" s="447"/>
      <c r="C40" s="447"/>
      <c r="D40" s="447"/>
      <c r="E40" s="447"/>
      <c r="F40" s="447"/>
      <c r="G40" s="447"/>
      <c r="H40" s="447"/>
      <c r="I40" s="447"/>
      <c r="J40" s="447"/>
      <c r="K40" s="447"/>
      <c r="L40" s="448"/>
    </row>
    <row r="41" spans="1:12" ht="19.5" customHeight="1" hidden="1">
      <c r="A41" s="446"/>
      <c r="B41" s="447"/>
      <c r="C41" s="447"/>
      <c r="D41" s="447"/>
      <c r="E41" s="447"/>
      <c r="F41" s="447"/>
      <c r="G41" s="447"/>
      <c r="H41" s="447"/>
      <c r="I41" s="447"/>
      <c r="J41" s="447"/>
      <c r="K41" s="447"/>
      <c r="L41" s="448"/>
    </row>
    <row r="42" spans="1:12" ht="19.5" customHeight="1" hidden="1">
      <c r="A42" s="446"/>
      <c r="B42" s="447"/>
      <c r="C42" s="447"/>
      <c r="D42" s="447"/>
      <c r="E42" s="447"/>
      <c r="F42" s="447"/>
      <c r="G42" s="447"/>
      <c r="H42" s="447"/>
      <c r="I42" s="447"/>
      <c r="J42" s="447"/>
      <c r="K42" s="447"/>
      <c r="L42" s="448"/>
    </row>
    <row r="43" spans="1:12" ht="11.25" customHeight="1">
      <c r="A43" s="446"/>
      <c r="B43" s="447"/>
      <c r="C43" s="447"/>
      <c r="D43" s="447"/>
      <c r="E43" s="447"/>
      <c r="F43" s="447"/>
      <c r="G43" s="447"/>
      <c r="H43" s="447"/>
      <c r="I43" s="447"/>
      <c r="J43" s="447"/>
      <c r="K43" s="447"/>
      <c r="L43" s="448"/>
    </row>
    <row r="44" spans="1:12" ht="24" customHeight="1">
      <c r="A44" s="450" t="s">
        <v>115</v>
      </c>
      <c r="B44" s="451"/>
      <c r="C44" s="220"/>
      <c r="D44" s="221"/>
      <c r="E44" s="450" t="s">
        <v>160</v>
      </c>
      <c r="F44" s="451"/>
      <c r="G44" s="221"/>
      <c r="H44" s="222"/>
      <c r="I44" s="450" t="s">
        <v>117</v>
      </c>
      <c r="J44" s="451"/>
      <c r="K44" s="222"/>
      <c r="L44" s="223"/>
    </row>
    <row r="45" spans="1:12" ht="37.5" customHeight="1">
      <c r="A45" s="432" t="s">
        <v>161</v>
      </c>
      <c r="B45" s="433"/>
      <c r="C45" s="433"/>
      <c r="D45" s="433"/>
      <c r="E45" s="433"/>
      <c r="F45" s="433"/>
      <c r="G45" s="433"/>
      <c r="H45" s="433"/>
      <c r="I45" s="433"/>
      <c r="J45" s="433"/>
      <c r="K45" s="433"/>
      <c r="L45" s="434"/>
    </row>
    <row r="46" spans="1:12" ht="19.5" customHeight="1">
      <c r="A46" s="449" t="s">
        <v>162</v>
      </c>
      <c r="B46" s="449"/>
      <c r="C46" s="449"/>
      <c r="D46" s="449"/>
      <c r="E46" s="449"/>
      <c r="F46" s="449"/>
      <c r="G46" s="449"/>
      <c r="H46" s="449"/>
      <c r="I46" s="449"/>
      <c r="J46" s="449"/>
      <c r="K46" s="449"/>
      <c r="L46" s="449"/>
    </row>
  </sheetData>
  <sheetProtection/>
  <mergeCells count="41">
    <mergeCell ref="A45:L45"/>
    <mergeCell ref="A46:L46"/>
    <mergeCell ref="A39:L39"/>
    <mergeCell ref="A40:L40"/>
    <mergeCell ref="A41:L41"/>
    <mergeCell ref="A42:L42"/>
    <mergeCell ref="A43:L43"/>
    <mergeCell ref="A44:B44"/>
    <mergeCell ref="E44:F44"/>
    <mergeCell ref="I44:J44"/>
    <mergeCell ref="A16:L16"/>
    <mergeCell ref="A19:L19"/>
    <mergeCell ref="A20:L35"/>
    <mergeCell ref="A36:L36"/>
    <mergeCell ref="A37:L37"/>
    <mergeCell ref="A38:L38"/>
    <mergeCell ref="A13:C13"/>
    <mergeCell ref="D13:L13"/>
    <mergeCell ref="A14:C14"/>
    <mergeCell ref="D14:L14"/>
    <mergeCell ref="A15:C15"/>
    <mergeCell ref="D15:L15"/>
    <mergeCell ref="A10:C10"/>
    <mergeCell ref="D10:L10"/>
    <mergeCell ref="A11:C11"/>
    <mergeCell ref="D11:L11"/>
    <mergeCell ref="A12:C12"/>
    <mergeCell ref="D12:L12"/>
    <mergeCell ref="A7:C7"/>
    <mergeCell ref="D7:L7"/>
    <mergeCell ref="A8:C8"/>
    <mergeCell ref="D8:L8"/>
    <mergeCell ref="A9:C9"/>
    <mergeCell ref="D9:L9"/>
    <mergeCell ref="F1:J4"/>
    <mergeCell ref="K1:L3"/>
    <mergeCell ref="K4:L4"/>
    <mergeCell ref="A5:C5"/>
    <mergeCell ref="D5:L5"/>
    <mergeCell ref="A6:C6"/>
    <mergeCell ref="D6:L6"/>
  </mergeCells>
  <dataValidations count="3">
    <dataValidation type="list" allowBlank="1" showInputMessage="1" showErrorMessage="1" sqref="D12:L12">
      <formula1>$N$8:$N$12</formula1>
    </dataValidation>
    <dataValidation type="list" allowBlank="1" showInputMessage="1" showErrorMessage="1" sqref="D8:L8">
      <formula1>$N$1:$N$6</formula1>
    </dataValidation>
    <dataValidation type="list" allowBlank="1" showInputMessage="1" showErrorMessage="1" sqref="D11:L11">
      <formula1>$P$1:$P$6</formula1>
    </dataValidation>
  </dataValidations>
  <printOptions/>
  <pageMargins left="0.7" right="0.7" top="0.75" bottom="0.75" header="0.3" footer="0.3"/>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1:P49"/>
  <sheetViews>
    <sheetView zoomScalePageLayoutView="0" workbookViewId="0" topLeftCell="A46">
      <selection activeCell="T30" sqref="T30"/>
    </sheetView>
  </sheetViews>
  <sheetFormatPr defaultColWidth="11.421875" defaultRowHeight="15"/>
  <cols>
    <col min="1" max="1" width="6.7109375" style="214" customWidth="1"/>
    <col min="2" max="2" width="6.8515625" style="214" customWidth="1"/>
    <col min="3" max="3" width="7.421875" style="214" customWidth="1"/>
    <col min="4" max="4" width="7.28125" style="214" customWidth="1"/>
    <col min="5" max="5" width="7.421875" style="214" customWidth="1"/>
    <col min="6" max="7" width="7.28125" style="214" customWidth="1"/>
    <col min="8" max="8" width="7.7109375" style="214" customWidth="1"/>
    <col min="9" max="9" width="8.00390625" style="214" customWidth="1"/>
    <col min="10" max="10" width="7.28125" style="214" customWidth="1"/>
    <col min="11" max="11" width="8.28125" style="214" customWidth="1"/>
    <col min="12" max="12" width="7.57421875" style="214" customWidth="1"/>
    <col min="13" max="13" width="11.421875" style="214" customWidth="1"/>
    <col min="14" max="14" width="16.140625" style="214" hidden="1" customWidth="1"/>
    <col min="15" max="15" width="13.28125" style="214" hidden="1" customWidth="1"/>
    <col min="16" max="16" width="4.57421875" style="214" hidden="1" customWidth="1"/>
    <col min="17" max="17" width="0" style="214" hidden="1" customWidth="1"/>
    <col min="18" max="16384" width="11.421875" style="214" customWidth="1"/>
  </cols>
  <sheetData>
    <row r="1" spans="1:16" ht="17.25" customHeight="1">
      <c r="A1" s="212"/>
      <c r="B1" s="212"/>
      <c r="C1" s="212"/>
      <c r="D1" s="213"/>
      <c r="E1" s="213"/>
      <c r="F1" s="427" t="s">
        <v>64</v>
      </c>
      <c r="G1" s="427"/>
      <c r="H1" s="427"/>
      <c r="I1" s="427"/>
      <c r="J1" s="427"/>
      <c r="K1" s="428"/>
      <c r="L1" s="428"/>
      <c r="N1" s="215" t="s">
        <v>65</v>
      </c>
      <c r="O1" s="214" t="s">
        <v>66</v>
      </c>
      <c r="P1" s="214" t="s">
        <v>67</v>
      </c>
    </row>
    <row r="2" spans="1:16" ht="17.25" customHeight="1">
      <c r="A2" s="212"/>
      <c r="B2" s="212"/>
      <c r="C2" s="212"/>
      <c r="D2" s="216"/>
      <c r="E2" s="216"/>
      <c r="F2" s="427"/>
      <c r="G2" s="427"/>
      <c r="H2" s="427"/>
      <c r="I2" s="427"/>
      <c r="J2" s="427"/>
      <c r="K2" s="428"/>
      <c r="L2" s="428"/>
      <c r="N2" s="215" t="s">
        <v>68</v>
      </c>
      <c r="O2" s="214" t="s">
        <v>69</v>
      </c>
      <c r="P2" s="214" t="s">
        <v>70</v>
      </c>
    </row>
    <row r="3" spans="1:16" ht="18.75" customHeight="1">
      <c r="A3" s="212"/>
      <c r="B3" s="212"/>
      <c r="C3" s="212"/>
      <c r="D3" s="216"/>
      <c r="E3" s="216"/>
      <c r="F3" s="427"/>
      <c r="G3" s="427"/>
      <c r="H3" s="427"/>
      <c r="I3" s="427"/>
      <c r="J3" s="427"/>
      <c r="K3" s="428"/>
      <c r="L3" s="428"/>
      <c r="N3" s="215" t="s">
        <v>71</v>
      </c>
      <c r="O3" s="214" t="s">
        <v>72</v>
      </c>
      <c r="P3" s="214" t="s">
        <v>73</v>
      </c>
    </row>
    <row r="4" spans="1:16" ht="22.5" customHeight="1">
      <c r="A4" s="212"/>
      <c r="B4" s="212"/>
      <c r="C4" s="212"/>
      <c r="D4" s="217"/>
      <c r="E4" s="217"/>
      <c r="F4" s="427"/>
      <c r="G4" s="427"/>
      <c r="H4" s="427"/>
      <c r="I4" s="427"/>
      <c r="J4" s="427"/>
      <c r="K4" s="428"/>
      <c r="L4" s="428"/>
      <c r="N4" s="215" t="s">
        <v>74</v>
      </c>
      <c r="P4" s="214" t="s">
        <v>70</v>
      </c>
    </row>
    <row r="5" spans="1:14" ht="26.25" customHeight="1">
      <c r="A5" s="429" t="s">
        <v>75</v>
      </c>
      <c r="B5" s="429"/>
      <c r="C5" s="429"/>
      <c r="D5" s="430" t="s">
        <v>76</v>
      </c>
      <c r="E5" s="430"/>
      <c r="F5" s="430"/>
      <c r="G5" s="430"/>
      <c r="H5" s="430"/>
      <c r="I5" s="430"/>
      <c r="J5" s="430"/>
      <c r="K5" s="431"/>
      <c r="L5" s="431"/>
      <c r="N5" s="215"/>
    </row>
    <row r="6" spans="1:14" ht="24.75" customHeight="1">
      <c r="A6" s="429" t="s">
        <v>77</v>
      </c>
      <c r="B6" s="429"/>
      <c r="C6" s="429"/>
      <c r="D6" s="430" t="s">
        <v>78</v>
      </c>
      <c r="E6" s="430"/>
      <c r="F6" s="430"/>
      <c r="G6" s="430"/>
      <c r="H6" s="430"/>
      <c r="I6" s="430"/>
      <c r="J6" s="430"/>
      <c r="K6" s="431"/>
      <c r="L6" s="431"/>
      <c r="N6" s="215"/>
    </row>
    <row r="7" spans="1:12" ht="26.25" customHeight="1">
      <c r="A7" s="429" t="s">
        <v>79</v>
      </c>
      <c r="B7" s="429"/>
      <c r="C7" s="429"/>
      <c r="D7" s="432" t="s">
        <v>80</v>
      </c>
      <c r="E7" s="433"/>
      <c r="F7" s="433"/>
      <c r="G7" s="433"/>
      <c r="H7" s="433"/>
      <c r="I7" s="433"/>
      <c r="J7" s="433"/>
      <c r="K7" s="433"/>
      <c r="L7" s="434"/>
    </row>
    <row r="8" spans="1:14" ht="27" customHeight="1">
      <c r="A8" s="429" t="s">
        <v>81</v>
      </c>
      <c r="B8" s="429"/>
      <c r="C8" s="429"/>
      <c r="D8" s="443" t="s">
        <v>71</v>
      </c>
      <c r="E8" s="444"/>
      <c r="F8" s="444"/>
      <c r="G8" s="444"/>
      <c r="H8" s="444"/>
      <c r="I8" s="444"/>
      <c r="J8" s="444"/>
      <c r="K8" s="444"/>
      <c r="L8" s="445"/>
      <c r="N8" s="214" t="s">
        <v>82</v>
      </c>
    </row>
    <row r="9" spans="1:14" ht="25.5" customHeight="1">
      <c r="A9" s="429" t="s">
        <v>83</v>
      </c>
      <c r="B9" s="429"/>
      <c r="C9" s="429"/>
      <c r="D9" s="432" t="s">
        <v>84</v>
      </c>
      <c r="E9" s="433"/>
      <c r="F9" s="433"/>
      <c r="G9" s="433"/>
      <c r="H9" s="433"/>
      <c r="I9" s="433"/>
      <c r="J9" s="433"/>
      <c r="K9" s="433"/>
      <c r="L9" s="434"/>
      <c r="N9" s="214" t="s">
        <v>85</v>
      </c>
    </row>
    <row r="10" spans="1:14" ht="24" customHeight="1">
      <c r="A10" s="429" t="s">
        <v>86</v>
      </c>
      <c r="B10" s="429"/>
      <c r="C10" s="429"/>
      <c r="D10" s="453">
        <v>0.75</v>
      </c>
      <c r="E10" s="454"/>
      <c r="F10" s="454"/>
      <c r="G10" s="454"/>
      <c r="H10" s="454"/>
      <c r="I10" s="454"/>
      <c r="J10" s="454"/>
      <c r="K10" s="454"/>
      <c r="L10" s="455"/>
      <c r="N10" s="214" t="s">
        <v>87</v>
      </c>
    </row>
    <row r="11" spans="1:14" ht="25.5" customHeight="1">
      <c r="A11" s="429" t="s">
        <v>88</v>
      </c>
      <c r="B11" s="429"/>
      <c r="C11" s="429"/>
      <c r="D11" s="432" t="s">
        <v>67</v>
      </c>
      <c r="E11" s="433"/>
      <c r="F11" s="433"/>
      <c r="G11" s="433"/>
      <c r="H11" s="433"/>
      <c r="I11" s="433"/>
      <c r="J11" s="433"/>
      <c r="K11" s="433"/>
      <c r="L11" s="434"/>
      <c r="N11" s="214" t="s">
        <v>89</v>
      </c>
    </row>
    <row r="12" spans="1:14" ht="24.75" customHeight="1">
      <c r="A12" s="429" t="s">
        <v>90</v>
      </c>
      <c r="B12" s="429"/>
      <c r="C12" s="429"/>
      <c r="D12" s="432" t="s">
        <v>66</v>
      </c>
      <c r="E12" s="433"/>
      <c r="F12" s="433"/>
      <c r="G12" s="433"/>
      <c r="H12" s="433"/>
      <c r="I12" s="433"/>
      <c r="J12" s="433"/>
      <c r="K12" s="433"/>
      <c r="L12" s="434"/>
      <c r="N12" s="214" t="s">
        <v>91</v>
      </c>
    </row>
    <row r="13" spans="1:12" ht="26.25" customHeight="1">
      <c r="A13" s="429" t="s">
        <v>92</v>
      </c>
      <c r="B13" s="429"/>
      <c r="C13" s="429"/>
      <c r="D13" s="432" t="s">
        <v>87</v>
      </c>
      <c r="E13" s="433"/>
      <c r="F13" s="433"/>
      <c r="G13" s="433"/>
      <c r="H13" s="433"/>
      <c r="I13" s="433"/>
      <c r="J13" s="433"/>
      <c r="K13" s="433"/>
      <c r="L13" s="434"/>
    </row>
    <row r="14" spans="1:12" ht="26.25" customHeight="1">
      <c r="A14" s="429" t="s">
        <v>93</v>
      </c>
      <c r="B14" s="429"/>
      <c r="C14" s="429"/>
      <c r="D14" s="432" t="s">
        <v>94</v>
      </c>
      <c r="E14" s="433"/>
      <c r="F14" s="433"/>
      <c r="G14" s="433"/>
      <c r="H14" s="433"/>
      <c r="I14" s="433"/>
      <c r="J14" s="433"/>
      <c r="K14" s="433"/>
      <c r="L14" s="434"/>
    </row>
    <row r="15" spans="1:12" ht="25.5" customHeight="1">
      <c r="A15" s="429" t="s">
        <v>95</v>
      </c>
      <c r="B15" s="429"/>
      <c r="C15" s="429"/>
      <c r="D15" s="432" t="s">
        <v>96</v>
      </c>
      <c r="E15" s="433"/>
      <c r="F15" s="433"/>
      <c r="G15" s="433"/>
      <c r="H15" s="433"/>
      <c r="I15" s="433"/>
      <c r="J15" s="433"/>
      <c r="K15" s="433"/>
      <c r="L15" s="434"/>
    </row>
    <row r="16" spans="1:12" ht="24.75" customHeight="1">
      <c r="A16" s="429" t="s">
        <v>97</v>
      </c>
      <c r="B16" s="429"/>
      <c r="C16" s="429"/>
      <c r="D16" s="432" t="s">
        <v>96</v>
      </c>
      <c r="E16" s="433"/>
      <c r="F16" s="433"/>
      <c r="G16" s="433"/>
      <c r="H16" s="433"/>
      <c r="I16" s="433"/>
      <c r="J16" s="433"/>
      <c r="K16" s="433"/>
      <c r="L16" s="434"/>
    </row>
    <row r="17" spans="1:12" ht="23.25" customHeight="1">
      <c r="A17" s="440" t="s">
        <v>121</v>
      </c>
      <c r="B17" s="440"/>
      <c r="C17" s="440"/>
      <c r="D17" s="440"/>
      <c r="E17" s="440"/>
      <c r="F17" s="440"/>
      <c r="G17" s="440"/>
      <c r="H17" s="440"/>
      <c r="I17" s="440"/>
      <c r="J17" s="440"/>
      <c r="K17" s="441"/>
      <c r="L17" s="441"/>
    </row>
    <row r="18" spans="1:12" ht="14.25">
      <c r="A18" s="218" t="s">
        <v>98</v>
      </c>
      <c r="B18" s="218" t="s">
        <v>99</v>
      </c>
      <c r="C18" s="218" t="s">
        <v>100</v>
      </c>
      <c r="D18" s="218" t="s">
        <v>101</v>
      </c>
      <c r="E18" s="218" t="s">
        <v>102</v>
      </c>
      <c r="F18" s="218" t="s">
        <v>103</v>
      </c>
      <c r="G18" s="218" t="s">
        <v>104</v>
      </c>
      <c r="H18" s="218" t="s">
        <v>105</v>
      </c>
      <c r="I18" s="218" t="s">
        <v>106</v>
      </c>
      <c r="J18" s="218" t="s">
        <v>107</v>
      </c>
      <c r="K18" s="218" t="s">
        <v>108</v>
      </c>
      <c r="L18" s="218" t="s">
        <v>109</v>
      </c>
    </row>
    <row r="19" spans="1:12" ht="25.5" customHeight="1">
      <c r="A19" s="219"/>
      <c r="B19" s="219"/>
      <c r="C19" s="241">
        <v>28</v>
      </c>
      <c r="D19" s="241"/>
      <c r="E19" s="241"/>
      <c r="F19" s="241">
        <v>59</v>
      </c>
      <c r="G19" s="241"/>
      <c r="H19" s="241"/>
      <c r="I19" s="241">
        <v>90</v>
      </c>
      <c r="J19" s="241"/>
      <c r="K19" s="241"/>
      <c r="L19" s="241">
        <v>99</v>
      </c>
    </row>
    <row r="20" spans="1:12" ht="18.75" customHeight="1">
      <c r="A20" s="440" t="s">
        <v>110</v>
      </c>
      <c r="B20" s="440"/>
      <c r="C20" s="440"/>
      <c r="D20" s="440"/>
      <c r="E20" s="440"/>
      <c r="F20" s="440"/>
      <c r="G20" s="440"/>
      <c r="H20" s="440"/>
      <c r="I20" s="440"/>
      <c r="J20" s="440"/>
      <c r="K20" s="441"/>
      <c r="L20" s="441"/>
    </row>
    <row r="21" spans="1:12" ht="14.25">
      <c r="A21" s="442"/>
      <c r="B21" s="442"/>
      <c r="C21" s="442"/>
      <c r="D21" s="442"/>
      <c r="E21" s="442"/>
      <c r="F21" s="442"/>
      <c r="G21" s="442"/>
      <c r="H21" s="442"/>
      <c r="I21" s="442"/>
      <c r="J21" s="442"/>
      <c r="K21" s="442"/>
      <c r="L21" s="442"/>
    </row>
    <row r="22" spans="1:12" ht="14.25">
      <c r="A22" s="442"/>
      <c r="B22" s="442"/>
      <c r="C22" s="442"/>
      <c r="D22" s="442"/>
      <c r="E22" s="442"/>
      <c r="F22" s="442"/>
      <c r="G22" s="442"/>
      <c r="H22" s="442"/>
      <c r="I22" s="442"/>
      <c r="J22" s="442"/>
      <c r="K22" s="442"/>
      <c r="L22" s="442"/>
    </row>
    <row r="23" spans="1:12" ht="14.25">
      <c r="A23" s="442"/>
      <c r="B23" s="442"/>
      <c r="C23" s="442"/>
      <c r="D23" s="442"/>
      <c r="E23" s="442"/>
      <c r="F23" s="442"/>
      <c r="G23" s="442"/>
      <c r="H23" s="442"/>
      <c r="I23" s="442"/>
      <c r="J23" s="442"/>
      <c r="K23" s="442"/>
      <c r="L23" s="442"/>
    </row>
    <row r="24" spans="1:12" ht="14.25">
      <c r="A24" s="442"/>
      <c r="B24" s="442"/>
      <c r="C24" s="442"/>
      <c r="D24" s="442"/>
      <c r="E24" s="442"/>
      <c r="F24" s="442"/>
      <c r="G24" s="442"/>
      <c r="H24" s="442"/>
      <c r="I24" s="442"/>
      <c r="J24" s="442"/>
      <c r="K24" s="442"/>
      <c r="L24" s="442"/>
    </row>
    <row r="25" spans="1:12" ht="14.25">
      <c r="A25" s="442"/>
      <c r="B25" s="442"/>
      <c r="C25" s="442"/>
      <c r="D25" s="442"/>
      <c r="E25" s="442"/>
      <c r="F25" s="442"/>
      <c r="G25" s="442"/>
      <c r="H25" s="442"/>
      <c r="I25" s="442"/>
      <c r="J25" s="442"/>
      <c r="K25" s="442"/>
      <c r="L25" s="442"/>
    </row>
    <row r="26" spans="1:12" ht="14.25">
      <c r="A26" s="442"/>
      <c r="B26" s="442"/>
      <c r="C26" s="442"/>
      <c r="D26" s="442"/>
      <c r="E26" s="442"/>
      <c r="F26" s="442"/>
      <c r="G26" s="442"/>
      <c r="H26" s="442"/>
      <c r="I26" s="442"/>
      <c r="J26" s="442"/>
      <c r="K26" s="442"/>
      <c r="L26" s="442"/>
    </row>
    <row r="27" spans="1:12" ht="14.25">
      <c r="A27" s="442"/>
      <c r="B27" s="442"/>
      <c r="C27" s="442"/>
      <c r="D27" s="442"/>
      <c r="E27" s="442"/>
      <c r="F27" s="442"/>
      <c r="G27" s="442"/>
      <c r="H27" s="442"/>
      <c r="I27" s="442"/>
      <c r="J27" s="442"/>
      <c r="K27" s="442"/>
      <c r="L27" s="442"/>
    </row>
    <row r="28" spans="1:12" ht="14.25">
      <c r="A28" s="442"/>
      <c r="B28" s="442"/>
      <c r="C28" s="442"/>
      <c r="D28" s="442"/>
      <c r="E28" s="442"/>
      <c r="F28" s="442"/>
      <c r="G28" s="442"/>
      <c r="H28" s="442"/>
      <c r="I28" s="442"/>
      <c r="J28" s="442"/>
      <c r="K28" s="442"/>
      <c r="L28" s="442"/>
    </row>
    <row r="29" spans="1:12" ht="14.25">
      <c r="A29" s="442"/>
      <c r="B29" s="442"/>
      <c r="C29" s="442"/>
      <c r="D29" s="442"/>
      <c r="E29" s="442"/>
      <c r="F29" s="442"/>
      <c r="G29" s="442"/>
      <c r="H29" s="442"/>
      <c r="I29" s="442"/>
      <c r="J29" s="442"/>
      <c r="K29" s="442"/>
      <c r="L29" s="442"/>
    </row>
    <row r="30" spans="1:12" ht="14.25">
      <c r="A30" s="442"/>
      <c r="B30" s="442"/>
      <c r="C30" s="442"/>
      <c r="D30" s="442"/>
      <c r="E30" s="442"/>
      <c r="F30" s="442"/>
      <c r="G30" s="442"/>
      <c r="H30" s="442"/>
      <c r="I30" s="442"/>
      <c r="J30" s="442"/>
      <c r="K30" s="442"/>
      <c r="L30" s="442"/>
    </row>
    <row r="31" spans="1:12" ht="14.25">
      <c r="A31" s="442"/>
      <c r="B31" s="442"/>
      <c r="C31" s="442"/>
      <c r="D31" s="442"/>
      <c r="E31" s="442"/>
      <c r="F31" s="442"/>
      <c r="G31" s="442"/>
      <c r="H31" s="442"/>
      <c r="I31" s="442"/>
      <c r="J31" s="442"/>
      <c r="K31" s="442"/>
      <c r="L31" s="442"/>
    </row>
    <row r="32" spans="1:12" ht="14.25">
      <c r="A32" s="442"/>
      <c r="B32" s="442"/>
      <c r="C32" s="442"/>
      <c r="D32" s="442"/>
      <c r="E32" s="442"/>
      <c r="F32" s="442"/>
      <c r="G32" s="442"/>
      <c r="H32" s="442"/>
      <c r="I32" s="442"/>
      <c r="J32" s="442"/>
      <c r="K32" s="442"/>
      <c r="L32" s="442"/>
    </row>
    <row r="33" spans="1:12" ht="14.25">
      <c r="A33" s="442"/>
      <c r="B33" s="442"/>
      <c r="C33" s="442"/>
      <c r="D33" s="442"/>
      <c r="E33" s="442"/>
      <c r="F33" s="442"/>
      <c r="G33" s="442"/>
      <c r="H33" s="442"/>
      <c r="I33" s="442"/>
      <c r="J33" s="442"/>
      <c r="K33" s="442"/>
      <c r="L33" s="442"/>
    </row>
    <row r="34" spans="1:12" ht="12" customHeight="1">
      <c r="A34" s="442"/>
      <c r="B34" s="442"/>
      <c r="C34" s="442"/>
      <c r="D34" s="442"/>
      <c r="E34" s="442"/>
      <c r="F34" s="442"/>
      <c r="G34" s="442"/>
      <c r="H34" s="442"/>
      <c r="I34" s="442"/>
      <c r="J34" s="442"/>
      <c r="K34" s="442"/>
      <c r="L34" s="442"/>
    </row>
    <row r="35" spans="1:12" ht="9.75" customHeight="1">
      <c r="A35" s="442"/>
      <c r="B35" s="442"/>
      <c r="C35" s="442"/>
      <c r="D35" s="442"/>
      <c r="E35" s="442"/>
      <c r="F35" s="442"/>
      <c r="G35" s="442"/>
      <c r="H35" s="442"/>
      <c r="I35" s="442"/>
      <c r="J35" s="442"/>
      <c r="K35" s="442"/>
      <c r="L35" s="442"/>
    </row>
    <row r="36" spans="1:12" ht="7.5" customHeight="1">
      <c r="A36" s="442"/>
      <c r="B36" s="442"/>
      <c r="C36" s="442"/>
      <c r="D36" s="442"/>
      <c r="E36" s="442"/>
      <c r="F36" s="442"/>
      <c r="G36" s="442"/>
      <c r="H36" s="442"/>
      <c r="I36" s="442"/>
      <c r="J36" s="442"/>
      <c r="K36" s="442"/>
      <c r="L36" s="442"/>
    </row>
    <row r="37" spans="1:12" ht="25.5" customHeight="1">
      <c r="A37" s="440" t="s">
        <v>111</v>
      </c>
      <c r="B37" s="440"/>
      <c r="C37" s="440"/>
      <c r="D37" s="440"/>
      <c r="E37" s="440"/>
      <c r="F37" s="440"/>
      <c r="G37" s="440"/>
      <c r="H37" s="440"/>
      <c r="I37" s="440"/>
      <c r="J37" s="440"/>
      <c r="K37" s="441"/>
      <c r="L37" s="441"/>
    </row>
    <row r="38" spans="1:12" ht="47.25" customHeight="1">
      <c r="A38" s="456" t="s">
        <v>155</v>
      </c>
      <c r="B38" s="457"/>
      <c r="C38" s="457"/>
      <c r="D38" s="457"/>
      <c r="E38" s="457"/>
      <c r="F38" s="457"/>
      <c r="G38" s="457"/>
      <c r="H38" s="457"/>
      <c r="I38" s="457"/>
      <c r="J38" s="457"/>
      <c r="K38" s="457"/>
      <c r="L38" s="458"/>
    </row>
    <row r="39" spans="1:12" ht="146.25" customHeight="1">
      <c r="A39" s="459"/>
      <c r="B39" s="460"/>
      <c r="C39" s="460"/>
      <c r="D39" s="460"/>
      <c r="E39" s="460"/>
      <c r="F39" s="460"/>
      <c r="G39" s="460"/>
      <c r="H39" s="460"/>
      <c r="I39" s="460"/>
      <c r="J39" s="460"/>
      <c r="K39" s="460"/>
      <c r="L39" s="461"/>
    </row>
    <row r="40" spans="1:12" ht="41.25" customHeight="1">
      <c r="A40" s="456" t="s">
        <v>112</v>
      </c>
      <c r="B40" s="457"/>
      <c r="C40" s="457"/>
      <c r="D40" s="457"/>
      <c r="E40" s="457"/>
      <c r="F40" s="457"/>
      <c r="G40" s="457"/>
      <c r="H40" s="457"/>
      <c r="I40" s="457"/>
      <c r="J40" s="457"/>
      <c r="K40" s="457"/>
      <c r="L40" s="458"/>
    </row>
    <row r="41" spans="1:12" ht="149.25" customHeight="1">
      <c r="A41" s="459"/>
      <c r="B41" s="460"/>
      <c r="C41" s="460"/>
      <c r="D41" s="460"/>
      <c r="E41" s="460"/>
      <c r="F41" s="460"/>
      <c r="G41" s="460"/>
      <c r="H41" s="460"/>
      <c r="I41" s="460"/>
      <c r="J41" s="460"/>
      <c r="K41" s="460"/>
      <c r="L41" s="461"/>
    </row>
    <row r="42" spans="1:12" ht="19.5" customHeight="1" hidden="1">
      <c r="A42" s="462"/>
      <c r="B42" s="463"/>
      <c r="C42" s="463"/>
      <c r="D42" s="463"/>
      <c r="E42" s="463"/>
      <c r="F42" s="463"/>
      <c r="G42" s="463"/>
      <c r="H42" s="463"/>
      <c r="I42" s="463"/>
      <c r="J42" s="463"/>
      <c r="K42" s="463"/>
      <c r="L42" s="464"/>
    </row>
    <row r="43" spans="1:12" ht="189.75" customHeight="1">
      <c r="A43" s="456" t="s">
        <v>113</v>
      </c>
      <c r="B43" s="457"/>
      <c r="C43" s="457"/>
      <c r="D43" s="457"/>
      <c r="E43" s="457"/>
      <c r="F43" s="457"/>
      <c r="G43" s="457"/>
      <c r="H43" s="457"/>
      <c r="I43" s="457"/>
      <c r="J43" s="457"/>
      <c r="K43" s="457"/>
      <c r="L43" s="458"/>
    </row>
    <row r="44" spans="1:12" ht="61.5" customHeight="1" hidden="1">
      <c r="A44" s="459"/>
      <c r="B44" s="460"/>
      <c r="C44" s="460"/>
      <c r="D44" s="460"/>
      <c r="E44" s="460"/>
      <c r="F44" s="460"/>
      <c r="G44" s="460"/>
      <c r="H44" s="460"/>
      <c r="I44" s="460"/>
      <c r="J44" s="460"/>
      <c r="K44" s="460"/>
      <c r="L44" s="461"/>
    </row>
    <row r="45" spans="1:12" ht="19.5" customHeight="1" hidden="1">
      <c r="A45" s="462"/>
      <c r="B45" s="463"/>
      <c r="C45" s="463"/>
      <c r="D45" s="463"/>
      <c r="E45" s="463"/>
      <c r="F45" s="463"/>
      <c r="G45" s="463"/>
      <c r="H45" s="463"/>
      <c r="I45" s="463"/>
      <c r="J45" s="463"/>
      <c r="K45" s="463"/>
      <c r="L45" s="464"/>
    </row>
    <row r="46" spans="1:12" ht="189" customHeight="1">
      <c r="A46" s="443" t="s">
        <v>114</v>
      </c>
      <c r="B46" s="444"/>
      <c r="C46" s="444"/>
      <c r="D46" s="444"/>
      <c r="E46" s="444"/>
      <c r="F46" s="444"/>
      <c r="G46" s="444"/>
      <c r="H46" s="444"/>
      <c r="I46" s="444"/>
      <c r="J46" s="444"/>
      <c r="K46" s="444"/>
      <c r="L46" s="445"/>
    </row>
    <row r="47" spans="1:12" ht="24" customHeight="1">
      <c r="A47" s="450" t="s">
        <v>115</v>
      </c>
      <c r="B47" s="451"/>
      <c r="C47" s="220"/>
      <c r="D47" s="221"/>
      <c r="E47" s="450" t="s">
        <v>116</v>
      </c>
      <c r="F47" s="451"/>
      <c r="G47" s="221"/>
      <c r="H47" s="222"/>
      <c r="I47" s="450" t="s">
        <v>117</v>
      </c>
      <c r="J47" s="451"/>
      <c r="K47" s="222"/>
      <c r="L47" s="223"/>
    </row>
    <row r="48" spans="1:12" ht="28.5" customHeight="1">
      <c r="A48" s="432" t="s">
        <v>118</v>
      </c>
      <c r="B48" s="433"/>
      <c r="C48" s="433"/>
      <c r="D48" s="433"/>
      <c r="E48" s="433"/>
      <c r="F48" s="433"/>
      <c r="G48" s="433"/>
      <c r="H48" s="433"/>
      <c r="I48" s="433"/>
      <c r="J48" s="433"/>
      <c r="K48" s="433"/>
      <c r="L48" s="434"/>
    </row>
    <row r="49" spans="1:12" ht="14.25">
      <c r="A49" s="449" t="s">
        <v>119</v>
      </c>
      <c r="B49" s="449"/>
      <c r="C49" s="449"/>
      <c r="D49" s="449"/>
      <c r="E49" s="449"/>
      <c r="F49" s="449"/>
      <c r="G49" s="449"/>
      <c r="H49" s="449"/>
      <c r="I49" s="449"/>
      <c r="J49" s="449"/>
      <c r="K49" s="449"/>
      <c r="L49" s="449"/>
    </row>
  </sheetData>
  <sheetProtection/>
  <mergeCells count="40">
    <mergeCell ref="A48:L48"/>
    <mergeCell ref="A49:L49"/>
    <mergeCell ref="A38:L39"/>
    <mergeCell ref="A40:L42"/>
    <mergeCell ref="A43:L45"/>
    <mergeCell ref="A46:L46"/>
    <mergeCell ref="A47:B47"/>
    <mergeCell ref="E47:F47"/>
    <mergeCell ref="I47:J47"/>
    <mergeCell ref="A16:C16"/>
    <mergeCell ref="D16:L16"/>
    <mergeCell ref="A17:L17"/>
    <mergeCell ref="A20:L20"/>
    <mergeCell ref="A21:L36"/>
    <mergeCell ref="A37:L37"/>
    <mergeCell ref="A13:C13"/>
    <mergeCell ref="D13:L13"/>
    <mergeCell ref="A14:C14"/>
    <mergeCell ref="D14:L14"/>
    <mergeCell ref="A15:C15"/>
    <mergeCell ref="D15:L15"/>
    <mergeCell ref="A10:C10"/>
    <mergeCell ref="D10:L10"/>
    <mergeCell ref="A11:C11"/>
    <mergeCell ref="D11:L11"/>
    <mergeCell ref="A12:C12"/>
    <mergeCell ref="D12:L12"/>
    <mergeCell ref="A7:C7"/>
    <mergeCell ref="D7:L7"/>
    <mergeCell ref="A8:C8"/>
    <mergeCell ref="D8:L8"/>
    <mergeCell ref="A9:C9"/>
    <mergeCell ref="D9:L9"/>
    <mergeCell ref="F1:J4"/>
    <mergeCell ref="K1:L3"/>
    <mergeCell ref="K4:L4"/>
    <mergeCell ref="A5:C5"/>
    <mergeCell ref="D5:L5"/>
    <mergeCell ref="A6:C6"/>
    <mergeCell ref="D6:L6"/>
  </mergeCells>
  <dataValidations count="4">
    <dataValidation type="list" allowBlank="1" showInputMessage="1" showErrorMessage="1" sqref="D8:L8">
      <formula1>$N$1:$N$6</formula1>
    </dataValidation>
    <dataValidation type="list" allowBlank="1" showInputMessage="1" showErrorMessage="1" sqref="D12:L12">
      <formula1>$O$1:$O$5</formula1>
    </dataValidation>
    <dataValidation type="list" allowBlank="1" showInputMessage="1" showErrorMessage="1" sqref="D11:L11">
      <formula1>$P$1:$P$6</formula1>
    </dataValidation>
    <dataValidation type="list" allowBlank="1" showInputMessage="1" showErrorMessage="1" sqref="D13:L13">
      <formula1>$N$8:$N$12</formula1>
    </dataValidation>
  </dataValidations>
  <printOptions/>
  <pageMargins left="0.7" right="0.7"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G64"/>
  <sheetViews>
    <sheetView zoomScalePageLayoutView="0" workbookViewId="0" topLeftCell="A29">
      <selection activeCell="B70" sqref="B70"/>
    </sheetView>
  </sheetViews>
  <sheetFormatPr defaultColWidth="11.421875" defaultRowHeight="15"/>
  <cols>
    <col min="1" max="1" width="47.421875" style="304" customWidth="1"/>
    <col min="2" max="2" width="81.8515625" style="304" customWidth="1"/>
    <col min="3" max="3" width="8.8515625" style="307" customWidth="1"/>
    <col min="4" max="4" width="8.7109375" style="304" customWidth="1"/>
    <col min="5" max="16384" width="11.421875" style="304" customWidth="1"/>
  </cols>
  <sheetData>
    <row r="1" spans="1:4" ht="15.75" customHeight="1">
      <c r="A1" s="465" t="s">
        <v>22</v>
      </c>
      <c r="B1" s="319" t="s">
        <v>164</v>
      </c>
      <c r="C1" s="466" t="s">
        <v>165</v>
      </c>
      <c r="D1" s="467"/>
    </row>
    <row r="2" spans="1:4" ht="15.75">
      <c r="A2" s="465"/>
      <c r="B2" s="319" t="s">
        <v>230</v>
      </c>
      <c r="C2" s="319" t="s">
        <v>166</v>
      </c>
      <c r="D2" s="319" t="s">
        <v>167</v>
      </c>
    </row>
    <row r="3" spans="1:4" ht="15">
      <c r="A3" s="469" t="s">
        <v>168</v>
      </c>
      <c r="B3" s="309" t="s">
        <v>180</v>
      </c>
      <c r="C3" s="308" t="s">
        <v>169</v>
      </c>
      <c r="D3" s="308"/>
    </row>
    <row r="4" spans="1:4" ht="15">
      <c r="A4" s="470"/>
      <c r="B4" s="309" t="s">
        <v>182</v>
      </c>
      <c r="C4" s="308" t="s">
        <v>169</v>
      </c>
      <c r="D4" s="308"/>
    </row>
    <row r="5" spans="1:4" ht="15">
      <c r="A5" s="471"/>
      <c r="B5" s="309" t="s">
        <v>181</v>
      </c>
      <c r="C5" s="308" t="s">
        <v>169</v>
      </c>
      <c r="D5" s="308"/>
    </row>
    <row r="6" spans="1:7" ht="15">
      <c r="A6" s="468" t="s">
        <v>170</v>
      </c>
      <c r="B6" s="310" t="s">
        <v>183</v>
      </c>
      <c r="C6" s="308" t="s">
        <v>169</v>
      </c>
      <c r="D6" s="308"/>
      <c r="G6" s="2"/>
    </row>
    <row r="7" spans="1:4" ht="15">
      <c r="A7" s="468"/>
      <c r="B7" s="310" t="s">
        <v>184</v>
      </c>
      <c r="C7" s="308" t="s">
        <v>169</v>
      </c>
      <c r="D7" s="308"/>
    </row>
    <row r="8" spans="1:4" ht="15">
      <c r="A8" s="468"/>
      <c r="B8" s="310" t="s">
        <v>185</v>
      </c>
      <c r="C8" s="308" t="s">
        <v>169</v>
      </c>
      <c r="D8" s="308"/>
    </row>
    <row r="9" spans="1:4" ht="22.5" customHeight="1">
      <c r="A9" s="468"/>
      <c r="B9" s="310" t="s">
        <v>186</v>
      </c>
      <c r="C9" s="308" t="s">
        <v>169</v>
      </c>
      <c r="D9" s="308"/>
    </row>
    <row r="10" spans="1:4" ht="27" customHeight="1">
      <c r="A10" s="468" t="s">
        <v>171</v>
      </c>
      <c r="B10" s="310" t="s">
        <v>187</v>
      </c>
      <c r="C10" s="308" t="s">
        <v>169</v>
      </c>
      <c r="D10" s="308"/>
    </row>
    <row r="11" spans="1:4" ht="20.25" customHeight="1">
      <c r="A11" s="468"/>
      <c r="B11" s="310" t="s">
        <v>188</v>
      </c>
      <c r="C11" s="308" t="s">
        <v>169</v>
      </c>
      <c r="D11" s="308"/>
    </row>
    <row r="12" spans="1:4" ht="15">
      <c r="A12" s="468" t="s">
        <v>172</v>
      </c>
      <c r="B12" s="310" t="s">
        <v>189</v>
      </c>
      <c r="C12" s="308" t="s">
        <v>169</v>
      </c>
      <c r="D12" s="308"/>
    </row>
    <row r="13" spans="1:4" ht="30" customHeight="1">
      <c r="A13" s="468"/>
      <c r="B13" s="310" t="s">
        <v>190</v>
      </c>
      <c r="C13" s="308" t="s">
        <v>169</v>
      </c>
      <c r="D13" s="308"/>
    </row>
    <row r="14" spans="1:4" ht="25.5">
      <c r="A14" s="468"/>
      <c r="B14" s="310" t="s">
        <v>191</v>
      </c>
      <c r="C14" s="308" t="s">
        <v>169</v>
      </c>
      <c r="D14" s="308"/>
    </row>
    <row r="15" spans="1:4" ht="25.5">
      <c r="A15" s="468"/>
      <c r="B15" s="310" t="s">
        <v>192</v>
      </c>
      <c r="C15" s="308" t="s">
        <v>169</v>
      </c>
      <c r="D15" s="308"/>
    </row>
    <row r="16" spans="1:4" ht="25.5">
      <c r="A16" s="468"/>
      <c r="B16" s="310" t="s">
        <v>193</v>
      </c>
      <c r="C16" s="308" t="s">
        <v>169</v>
      </c>
      <c r="D16" s="308"/>
    </row>
    <row r="17" spans="1:4" ht="15">
      <c r="A17" s="468"/>
      <c r="B17" s="310" t="s">
        <v>194</v>
      </c>
      <c r="C17" s="308" t="s">
        <v>169</v>
      </c>
      <c r="D17" s="308"/>
    </row>
    <row r="18" spans="1:4" ht="15">
      <c r="A18" s="468" t="s">
        <v>173</v>
      </c>
      <c r="B18" s="310" t="s">
        <v>195</v>
      </c>
      <c r="C18" s="308" t="s">
        <v>169</v>
      </c>
      <c r="D18" s="308"/>
    </row>
    <row r="19" spans="1:4" ht="15">
      <c r="A19" s="468"/>
      <c r="B19" s="310" t="s">
        <v>196</v>
      </c>
      <c r="C19" s="308" t="s">
        <v>169</v>
      </c>
      <c r="D19" s="308"/>
    </row>
    <row r="20" spans="1:4" ht="15">
      <c r="A20" s="468"/>
      <c r="B20" s="310" t="s">
        <v>197</v>
      </c>
      <c r="C20" s="308" t="s">
        <v>169</v>
      </c>
      <c r="D20" s="308"/>
    </row>
    <row r="21" spans="1:4" ht="15">
      <c r="A21" s="468"/>
      <c r="B21" s="310" t="s">
        <v>198</v>
      </c>
      <c r="C21" s="308" t="s">
        <v>169</v>
      </c>
      <c r="D21" s="308"/>
    </row>
    <row r="22" spans="1:4" ht="15">
      <c r="A22" s="468"/>
      <c r="B22" s="310" t="s">
        <v>199</v>
      </c>
      <c r="C22" s="308" t="s">
        <v>169</v>
      </c>
      <c r="D22" s="308"/>
    </row>
    <row r="23" spans="1:4" ht="22.5" customHeight="1">
      <c r="A23" s="468"/>
      <c r="B23" s="310" t="s">
        <v>200</v>
      </c>
      <c r="C23" s="308" t="s">
        <v>169</v>
      </c>
      <c r="D23" s="308"/>
    </row>
    <row r="24" spans="1:4" ht="15">
      <c r="A24" s="468"/>
      <c r="B24" s="311" t="s">
        <v>201</v>
      </c>
      <c r="C24" s="312" t="s">
        <v>169</v>
      </c>
      <c r="D24" s="313"/>
    </row>
    <row r="25" spans="1:4" ht="15">
      <c r="A25" s="468" t="s">
        <v>9</v>
      </c>
      <c r="B25" s="314" t="s">
        <v>202</v>
      </c>
      <c r="C25" s="312" t="s">
        <v>169</v>
      </c>
      <c r="D25" s="313"/>
    </row>
    <row r="26" spans="1:4" ht="15">
      <c r="A26" s="468"/>
      <c r="B26" s="314" t="s">
        <v>203</v>
      </c>
      <c r="C26" s="312" t="s">
        <v>169</v>
      </c>
      <c r="D26" s="313"/>
    </row>
    <row r="27" spans="1:4" ht="24.75" customHeight="1">
      <c r="A27" s="468"/>
      <c r="B27" s="317" t="s">
        <v>204</v>
      </c>
      <c r="C27" s="312" t="s">
        <v>169</v>
      </c>
      <c r="D27" s="313"/>
    </row>
    <row r="28" spans="1:4" ht="25.5">
      <c r="A28" s="315" t="s">
        <v>3</v>
      </c>
      <c r="B28" s="316" t="s">
        <v>145</v>
      </c>
      <c r="C28" s="312" t="s">
        <v>169</v>
      </c>
      <c r="D28" s="313"/>
    </row>
    <row r="29" spans="1:4" ht="25.5">
      <c r="A29" s="315" t="s">
        <v>4</v>
      </c>
      <c r="B29" s="316" t="s">
        <v>122</v>
      </c>
      <c r="C29" s="312" t="s">
        <v>169</v>
      </c>
      <c r="D29" s="313"/>
    </row>
    <row r="30" spans="1:4" ht="38.25">
      <c r="A30" s="315" t="s">
        <v>5</v>
      </c>
      <c r="B30" s="316" t="s">
        <v>123</v>
      </c>
      <c r="C30" s="312" t="s">
        <v>169</v>
      </c>
      <c r="D30" s="313"/>
    </row>
    <row r="31" spans="1:4" ht="43.5" customHeight="1">
      <c r="A31" s="320" t="s">
        <v>174</v>
      </c>
      <c r="B31" s="316" t="s">
        <v>205</v>
      </c>
      <c r="C31" s="312" t="s">
        <v>169</v>
      </c>
      <c r="D31" s="313"/>
    </row>
    <row r="32" spans="1:4" ht="25.5">
      <c r="A32" s="315" t="s">
        <v>6</v>
      </c>
      <c r="B32" s="316" t="s">
        <v>124</v>
      </c>
      <c r="C32" s="312" t="s">
        <v>169</v>
      </c>
      <c r="D32" s="313"/>
    </row>
    <row r="33" spans="1:4" ht="38.25">
      <c r="A33" s="315" t="s">
        <v>7</v>
      </c>
      <c r="B33" s="316" t="s">
        <v>124</v>
      </c>
      <c r="C33" s="312" t="s">
        <v>169</v>
      </c>
      <c r="D33" s="313"/>
    </row>
    <row r="34" spans="1:4" ht="38.25">
      <c r="A34" s="315" t="s">
        <v>8</v>
      </c>
      <c r="B34" s="316" t="s">
        <v>124</v>
      </c>
      <c r="C34" s="312" t="s">
        <v>169</v>
      </c>
      <c r="D34" s="313"/>
    </row>
    <row r="35" spans="1:4" ht="15">
      <c r="A35" s="472" t="s">
        <v>11</v>
      </c>
      <c r="B35" s="314" t="s">
        <v>206</v>
      </c>
      <c r="C35" s="312" t="s">
        <v>169</v>
      </c>
      <c r="D35" s="313"/>
    </row>
    <row r="36" spans="1:4" ht="15">
      <c r="A36" s="472"/>
      <c r="B36" s="314" t="s">
        <v>209</v>
      </c>
      <c r="C36" s="312"/>
      <c r="D36" s="313"/>
    </row>
    <row r="37" spans="1:4" ht="15">
      <c r="A37" s="472"/>
      <c r="B37" s="314" t="s">
        <v>207</v>
      </c>
      <c r="C37" s="312" t="s">
        <v>169</v>
      </c>
      <c r="D37" s="313"/>
    </row>
    <row r="38" spans="1:4" ht="15">
      <c r="A38" s="472"/>
      <c r="B38" s="314" t="s">
        <v>208</v>
      </c>
      <c r="C38" s="312" t="s">
        <v>169</v>
      </c>
      <c r="D38" s="313"/>
    </row>
    <row r="39" spans="1:4" ht="15">
      <c r="A39" s="473" t="s">
        <v>12</v>
      </c>
      <c r="B39" s="314" t="s">
        <v>210</v>
      </c>
      <c r="C39" s="312" t="s">
        <v>169</v>
      </c>
      <c r="D39" s="313"/>
    </row>
    <row r="40" spans="1:4" ht="15">
      <c r="A40" s="474"/>
      <c r="B40" s="314" t="s">
        <v>211</v>
      </c>
      <c r="C40" s="312" t="s">
        <v>169</v>
      </c>
      <c r="D40" s="313"/>
    </row>
    <row r="41" spans="1:4" ht="15">
      <c r="A41" s="475"/>
      <c r="B41" s="314" t="s">
        <v>212</v>
      </c>
      <c r="C41" s="312" t="s">
        <v>169</v>
      </c>
      <c r="D41" s="313"/>
    </row>
    <row r="42" spans="1:4" ht="15" customHeight="1">
      <c r="A42" s="473" t="s">
        <v>21</v>
      </c>
      <c r="B42" s="2" t="s">
        <v>213</v>
      </c>
      <c r="C42" s="312" t="s">
        <v>169</v>
      </c>
      <c r="D42" s="313"/>
    </row>
    <row r="43" spans="1:4" ht="15">
      <c r="A43" s="474"/>
      <c r="B43" s="314" t="s">
        <v>214</v>
      </c>
      <c r="C43" s="312" t="s">
        <v>169</v>
      </c>
      <c r="D43" s="313"/>
    </row>
    <row r="44" spans="1:4" ht="15">
      <c r="A44" s="474"/>
      <c r="B44" s="314" t="s">
        <v>215</v>
      </c>
      <c r="C44" s="312" t="s">
        <v>169</v>
      </c>
      <c r="D44" s="313"/>
    </row>
    <row r="45" spans="1:4" ht="15">
      <c r="A45" s="474"/>
      <c r="B45" s="314" t="s">
        <v>216</v>
      </c>
      <c r="C45" s="312" t="s">
        <v>169</v>
      </c>
      <c r="D45" s="313"/>
    </row>
    <row r="46" spans="1:4" ht="15">
      <c r="A46" s="474"/>
      <c r="B46" s="314" t="s">
        <v>222</v>
      </c>
      <c r="C46" s="312" t="s">
        <v>169</v>
      </c>
      <c r="D46" s="313"/>
    </row>
    <row r="47" spans="1:4" ht="15">
      <c r="A47" s="474"/>
      <c r="B47" s="2" t="s">
        <v>223</v>
      </c>
      <c r="C47" s="312" t="s">
        <v>169</v>
      </c>
      <c r="D47" s="313"/>
    </row>
    <row r="48" spans="1:4" ht="15">
      <c r="A48" s="474"/>
      <c r="B48" s="314" t="s">
        <v>217</v>
      </c>
      <c r="C48" s="312" t="s">
        <v>169</v>
      </c>
      <c r="D48" s="313"/>
    </row>
    <row r="49" spans="1:4" ht="15">
      <c r="A49" s="474"/>
      <c r="B49" s="314" t="s">
        <v>218</v>
      </c>
      <c r="C49" s="312" t="s">
        <v>169</v>
      </c>
      <c r="D49" s="313"/>
    </row>
    <row r="50" spans="1:4" ht="15">
      <c r="A50" s="474"/>
      <c r="B50" s="317" t="s">
        <v>219</v>
      </c>
      <c r="C50" s="312" t="s">
        <v>169</v>
      </c>
      <c r="D50" s="313"/>
    </row>
    <row r="51" spans="1:4" ht="15">
      <c r="A51" s="474"/>
      <c r="B51" s="317" t="s">
        <v>220</v>
      </c>
      <c r="C51" s="312" t="s">
        <v>169</v>
      </c>
      <c r="D51" s="313"/>
    </row>
    <row r="52" spans="1:4" ht="15">
      <c r="A52" s="475"/>
      <c r="B52" s="314" t="s">
        <v>221</v>
      </c>
      <c r="C52" s="312" t="s">
        <v>169</v>
      </c>
      <c r="D52" s="313"/>
    </row>
    <row r="53" spans="1:4" ht="26.25">
      <c r="A53" s="476" t="s">
        <v>175</v>
      </c>
      <c r="B53" s="317" t="s">
        <v>224</v>
      </c>
      <c r="C53" s="312" t="s">
        <v>169</v>
      </c>
      <c r="D53" s="313"/>
    </row>
    <row r="54" spans="1:4" ht="15">
      <c r="A54" s="476"/>
      <c r="B54" s="314" t="s">
        <v>225</v>
      </c>
      <c r="C54" s="312" t="s">
        <v>169</v>
      </c>
      <c r="D54" s="313"/>
    </row>
    <row r="55" spans="1:4" ht="15">
      <c r="A55" s="472" t="s">
        <v>14</v>
      </c>
      <c r="B55" s="314" t="s">
        <v>226</v>
      </c>
      <c r="C55" s="312" t="s">
        <v>169</v>
      </c>
      <c r="D55" s="313"/>
    </row>
    <row r="56" spans="1:4" ht="25.5" customHeight="1">
      <c r="A56" s="472"/>
      <c r="B56" s="314" t="s">
        <v>227</v>
      </c>
      <c r="C56" s="312" t="s">
        <v>169</v>
      </c>
      <c r="D56" s="313"/>
    </row>
    <row r="57" spans="1:4" ht="15">
      <c r="A57" s="477" t="s">
        <v>15</v>
      </c>
      <c r="B57" s="314" t="s">
        <v>228</v>
      </c>
      <c r="C57" s="312" t="s">
        <v>169</v>
      </c>
      <c r="D57" s="313"/>
    </row>
    <row r="58" spans="1:4" ht="26.25">
      <c r="A58" s="477"/>
      <c r="B58" s="318" t="s">
        <v>229</v>
      </c>
      <c r="C58" s="312" t="s">
        <v>169</v>
      </c>
      <c r="D58" s="313"/>
    </row>
    <row r="59" spans="1:4" ht="26.25">
      <c r="A59" s="473" t="s">
        <v>176</v>
      </c>
      <c r="B59" s="318" t="s">
        <v>231</v>
      </c>
      <c r="C59" s="312" t="s">
        <v>169</v>
      </c>
      <c r="D59" s="313"/>
    </row>
    <row r="60" spans="1:4" ht="15" customHeight="1">
      <c r="A60" s="474"/>
      <c r="B60" s="317" t="s">
        <v>232</v>
      </c>
      <c r="C60" s="312" t="s">
        <v>169</v>
      </c>
      <c r="D60" s="313"/>
    </row>
    <row r="61" spans="1:4" ht="15">
      <c r="A61" s="474"/>
      <c r="B61" s="317" t="s">
        <v>177</v>
      </c>
      <c r="C61" s="312" t="s">
        <v>169</v>
      </c>
      <c r="D61" s="313"/>
    </row>
    <row r="62" spans="1:4" ht="15">
      <c r="A62" s="475"/>
      <c r="B62" s="314" t="s">
        <v>178</v>
      </c>
      <c r="C62" s="312" t="s">
        <v>169</v>
      </c>
      <c r="D62" s="313"/>
    </row>
    <row r="63" spans="1:4" ht="15" hidden="1">
      <c r="A63" s="313"/>
      <c r="B63" s="313"/>
      <c r="C63" s="312"/>
      <c r="D63" s="313"/>
    </row>
    <row r="64" spans="1:5" ht="15.75">
      <c r="A64" s="305" t="s">
        <v>179</v>
      </c>
      <c r="B64" s="305">
        <v>209</v>
      </c>
      <c r="C64" s="305">
        <v>209</v>
      </c>
      <c r="D64" s="305"/>
      <c r="E64" s="306"/>
    </row>
  </sheetData>
  <sheetProtection/>
  <mergeCells count="15">
    <mergeCell ref="A18:A24"/>
    <mergeCell ref="A25:A27"/>
    <mergeCell ref="A35:A38"/>
    <mergeCell ref="A39:A41"/>
    <mergeCell ref="A42:A52"/>
    <mergeCell ref="A59:A62"/>
    <mergeCell ref="A53:A54"/>
    <mergeCell ref="A55:A56"/>
    <mergeCell ref="A57:A58"/>
    <mergeCell ref="A1:A2"/>
    <mergeCell ref="C1:D1"/>
    <mergeCell ref="A6:A9"/>
    <mergeCell ref="A10:A11"/>
    <mergeCell ref="A12:A17"/>
    <mergeCell ref="A3:A5"/>
  </mergeCells>
  <printOptions/>
  <pageMargins left="0.7086614173228347" right="0.7086614173228347" top="0.7480314960629921" bottom="0.7480314960629921" header="0.31496062992125984" footer="0.31496062992125984"/>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fercho</dc:creator>
  <cp:keywords/>
  <dc:description/>
  <cp:lastModifiedBy>GERENCIA2</cp:lastModifiedBy>
  <cp:lastPrinted>2019-08-12T14:50:35Z</cp:lastPrinted>
  <dcterms:created xsi:type="dcterms:W3CDTF">2009-09-09T14:01:34Z</dcterms:created>
  <dcterms:modified xsi:type="dcterms:W3CDTF">2020-01-31T01:12:39Z</dcterms:modified>
  <cp:category/>
  <cp:version/>
  <cp:contentType/>
  <cp:contentStatus/>
</cp:coreProperties>
</file>